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\\192.168.30.239\KHK_adm_infr\1. Zamówienia\1. Poniżej 160tyś\16.Biurowe\"/>
    </mc:Choice>
  </mc:AlternateContent>
  <xr:revisionPtr revIDLastSave="0" documentId="13_ncr:1_{1B3F5586-C484-4F0A-A9BD-AB8A3EB9FDF3}" xr6:coauthVersionLast="47" xr6:coauthVersionMax="47" xr10:uidLastSave="{00000000-0000-0000-0000-000000000000}"/>
  <bookViews>
    <workbookView xWindow="-108" yWindow="-108" windowWidth="23256" windowHeight="12456" firstSheet="1" activeTab="1" xr2:uid="{C418330F-4EA9-4E5B-91A9-93E65140F1AC}"/>
  </bookViews>
  <sheets>
    <sheet name="Sumaryczny" sheetId="2" r:id="rId1"/>
    <sheet name="Zał nr 1" sheetId="7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2" l="1"/>
</calcChain>
</file>

<file path=xl/sharedStrings.xml><?xml version="1.0" encoding="utf-8"?>
<sst xmlns="http://schemas.openxmlformats.org/spreadsheetml/2006/main" count="236" uniqueCount="232">
  <si>
    <t>Odbiorca</t>
  </si>
  <si>
    <t>Nazwa kartoteki</t>
  </si>
  <si>
    <t>Jm.</t>
  </si>
  <si>
    <t>ZTPO - SPALARNIA ODPADÓW</t>
  </si>
  <si>
    <t>szt</t>
  </si>
  <si>
    <t>SOK TARCZYN 300ML POMIDOR   826577  828867</t>
  </si>
  <si>
    <t>TAŚMA BROTHER DK-11201 29X90MM P-TOUCH   ROLKA PAPIEROWA BIAŁA-ETYKIETY 400SZT</t>
  </si>
  <si>
    <t>GRZBIET ZACISKOWY A4 120K CZARNY 25SZT DURABLE</t>
  </si>
  <si>
    <t>SOK TYMBARK 200ML POMIDOROWY   SOK 100% SZKLANA BUTELKA  TWIST 0FF  808681  824038</t>
  </si>
  <si>
    <t>TAŚMA BIUROWA 19/33 CRYSTAL CAMAT</t>
  </si>
  <si>
    <t>GRZBIET ZACISKOWY A4 30K CZARNY DURABLE 100SZT.</t>
  </si>
  <si>
    <t>KARTON OZDOBNY A4 SUKNO BIAŁY 180G 20ARK</t>
  </si>
  <si>
    <t>POJEMNIK MAGNETYCZNY NA SPINACZE TRANSPARENTNY OKRĄGŁY OFFICE PRODUCTS</t>
  </si>
  <si>
    <t>KOREKTOR W TAŚMIE TETIS 5MMX6M</t>
  </si>
  <si>
    <t>DŁUGOPIS NA SPRĘŻYNCE NIEBIESKI TETIS  KD710-NN</t>
  </si>
  <si>
    <t>LINIJKA MEMOBE BY PRATEL 20CM</t>
  </si>
  <si>
    <t>KRAKOWSKI HOLDING</t>
  </si>
  <si>
    <t>GRZBIET WSUWANY A4 150K CZARNY 15MM 25SZT LEITZ</t>
  </si>
  <si>
    <t>PLOMBA PLASTIKOWA MINISEAL C BIAŁA OP. 250SZT.</t>
  </si>
  <si>
    <t>TONER HP W2070A  117A BLACK 1K</t>
  </si>
  <si>
    <t>TABLETKI DO ZMYWARKI FAIRY PLATINUM REGULAR 90 SZT.  kapsułki</t>
  </si>
  <si>
    <t>TONER HP W2071A  117A CYAN 700STR.</t>
  </si>
  <si>
    <t>DZIURKACZ OFFICE PRODUCTS METALOWY NIEBIESKI 30K</t>
  </si>
  <si>
    <t>SERWETKI GASTRONOMICZNE 15X15 BIAŁE 1W 200SZT.   ZĄBKOWANE</t>
  </si>
  <si>
    <t>TONER HP W2072A  117A YELLOW 700STR.</t>
  </si>
  <si>
    <t>TONER HP W2073A  117A MAGENTA 700STR.</t>
  </si>
  <si>
    <t>KALKULATOR ELEVEN LC-110NR KIESZNKOWY</t>
  </si>
  <si>
    <t>RĘKAWICE GUMOWE "M" SUPER MOCNE JAN NIEZBĘDNY</t>
  </si>
  <si>
    <t>TOREBKA PREZENTOWA TS-50</t>
  </si>
  <si>
    <t>TOREBKA PREZENTOWA TA-30</t>
  </si>
  <si>
    <t>TOREBKA PREZENTOWA TA-40</t>
  </si>
  <si>
    <t>Suma końcowa</t>
  </si>
  <si>
    <t>Suma z Ilość</t>
  </si>
  <si>
    <t>Suma z Wart. netto</t>
  </si>
  <si>
    <t>Suma z Wart. brutto</t>
  </si>
  <si>
    <t>Wartości</t>
  </si>
  <si>
    <t>KRAKOWSKI HOLDING Suma</t>
  </si>
  <si>
    <t>ZTPO - SPALARNIA ODPADÓW Suma</t>
  </si>
  <si>
    <t xml:space="preserve">ZAWIESZKA DO KLUCZY MIX 6SZT DURABLE  , identyfikator do kluczy </t>
  </si>
  <si>
    <t>SEGREGATOR A4/50MM BIURO PLUS MIX KOLORÓW</t>
  </si>
  <si>
    <t>SEGREGATOR A4/75MM BIURO PLUS MIX KOLORÓW</t>
  </si>
  <si>
    <t xml:space="preserve">Baterie LR20 Energizer 12 szt </t>
  </si>
  <si>
    <t xml:space="preserve">Baterie LR14 Energizer 12 szt </t>
  </si>
  <si>
    <t xml:space="preserve">Holdery do kart plastikowych z taśmą czarną Argo opakowanie 50 szt </t>
  </si>
  <si>
    <t xml:space="preserve">TUSZ DO STEMPLI NORIS czerwony 25ML </t>
  </si>
  <si>
    <t>Podkład na biurko z kalendarzem durable 590x420 mm kolor czarny</t>
  </si>
  <si>
    <t xml:space="preserve">Folia stretch przezroczysta 1 kg </t>
  </si>
  <si>
    <t xml:space="preserve">Mechanizm skoroszytowy durable czarny 25 szt </t>
  </si>
  <si>
    <t xml:space="preserve">Folia laminacyjna Argo A4 100 micron </t>
  </si>
  <si>
    <t xml:space="preserve">Folia laminacyjna Argo A3 100 micron </t>
  </si>
  <si>
    <t xml:space="preserve">Folia do bindowania A4 prestige bezbarwna Argo 100 szt </t>
  </si>
  <si>
    <t xml:space="preserve">Karton do bindowania skóropodobny A4 delta zielony 100 szt </t>
  </si>
  <si>
    <t xml:space="preserve">Koszulka na katalog Leitz poszerzana na 200 kartek A4 10 szt </t>
  </si>
  <si>
    <t xml:space="preserve">Zszywki mini leitz P1 no. 8 </t>
  </si>
  <si>
    <t xml:space="preserve">Koszulki poszerzane na dokumenty donau do 120 kartek A4  25 szt </t>
  </si>
  <si>
    <t>25mm/5m 3M VHB GPH 160GF Taśma dwustronna</t>
  </si>
  <si>
    <t xml:space="preserve">50mm/5m 3M VHB GPH 160GF Taśma dwustronna </t>
  </si>
  <si>
    <t xml:space="preserve">Plomby zabezpieczające strzałkowe do portfela bezpiecznego </t>
  </si>
  <si>
    <t>PIÓRO KULKOWE ENERGEL BL77-FX 0,7MM mix kolorów (pomarańczowy, czerwony, różowy, magenta, fioletowy, zielony )</t>
  </si>
  <si>
    <t xml:space="preserve">CIENKOPIS ENERGEL BLN75 Z PŁYNNYM TUSZEM CZARNY PENTEL   </t>
  </si>
  <si>
    <t xml:space="preserve">CIENKOPIS ENERGEL BLN75 Z PŁYNNYM TUSZEM NIEBIESKI PENTEL   </t>
  </si>
  <si>
    <t xml:space="preserve">BLOK BIUROWY A5 100K KRATKA  INTERDRUK  </t>
  </si>
  <si>
    <t xml:space="preserve">CHUSTECZKI HIGIENICZNE TORK 140280 20X21 100SZT. 2 WARSTWY KARTONIK  PREMIUM  </t>
  </si>
  <si>
    <t xml:space="preserve">CHUSTECZKI NASĄCZONE DO PLASTIKU I SZKŁA 100SZT AS-AC110 ASARTO TUBA ŚCIERECZKI  </t>
  </si>
  <si>
    <t xml:space="preserve">CIENKOPIS KULKOWY ENERGEL BLN15 Z PŁYNNYM TUSZEM NIEBIESKI PENTEL BLN15-CE          </t>
  </si>
  <si>
    <t xml:space="preserve">CZAJNIK BOSCH 1,7L MY MOMEMENT TWK1M167 BEŻOWY </t>
  </si>
  <si>
    <t xml:space="preserve">DESKA/TECZKA Z KLIPEM ZAMYKANA A4 CZARNA BIURFOL   </t>
  </si>
  <si>
    <t xml:space="preserve">DŁUGOPIS FLEXGRIP ULTRA RT M 0,4MM AUTOMATYCZNY NIEBIESKI PAPER MATE   </t>
  </si>
  <si>
    <t xml:space="preserve">DŁUGOPIS FRIXION CLICKER NIEBIESKI 0,7 WYMAZYWALNY AUTOMATYCZNY   PILOT  </t>
  </si>
  <si>
    <t xml:space="preserve">DŁUGOPIS SUPER GRIP BP-GP-10R ZIELONY PILOT   </t>
  </si>
  <si>
    <t xml:space="preserve">DŁUGOPIS ŻELOWY SYNERGY POINT CZARNY PILOT   </t>
  </si>
  <si>
    <t>DŁUGOPIS ŻELOWY SYNERGY POINT CZERWONY PILOT</t>
  </si>
  <si>
    <t xml:space="preserve">DŁUGOPIS ŻELOWY SYNERGY POINT NIEBIESKI PILOT    </t>
  </si>
  <si>
    <t xml:space="preserve">DŁUGOPIS ŻELOWY SYNERGY POINT ZIELONY PILOT   </t>
  </si>
  <si>
    <t>DZIURKACZ LEITZ 5008-00-35 NIEBIESKI 30K NEXXT SERIES                           .</t>
  </si>
  <si>
    <t xml:space="preserve">FOLIA BĄBELKOWA ROLKA 1,2M X 100M    </t>
  </si>
  <si>
    <t xml:space="preserve">FOLIA DO LAMINACJI A3 100MIC BŁYSK ANTYSTATYCZNA 100SZT            </t>
  </si>
  <si>
    <t xml:space="preserve">FOLIA DO LAMINACJI A4 100MIC </t>
  </si>
  <si>
    <t xml:space="preserve">GRZBIET ZACISKOWY A4 30K GRANATOWY DURABLE </t>
  </si>
  <si>
    <t xml:space="preserve">GRZBIET ZACISKOWY A4 60K CZARNY DURABLE </t>
  </si>
  <si>
    <t xml:space="preserve">GRZBIET ZACISKOWY A4 60K CZARNY OP. 50SZT.  DURABLE </t>
  </si>
  <si>
    <t xml:space="preserve">GRZBIET ZACISKOWY A4 60K GRANATOWY DURABLE 1 SZT   </t>
  </si>
  <si>
    <t xml:space="preserve">GUMKA PENTEL ZEH 0.5 MAŁA     </t>
  </si>
  <si>
    <t xml:space="preserve">KARTECZKI NIEKLEJONE BIAŁE 8.5X8.5X7.0 INTERDRUK   </t>
  </si>
  <si>
    <t xml:space="preserve">KLEJ W SZTYFCIE 8G AMOS   </t>
  </si>
  <si>
    <t xml:space="preserve">KLIP DO BANKNOTÓW 19MM 12SZT </t>
  </si>
  <si>
    <t>KLIP DO BANKNOTÓW 32MM 12SZT</t>
  </si>
  <si>
    <t xml:space="preserve">KLIP DO BANKNOTÓW 25MM 12SZT </t>
  </si>
  <si>
    <t xml:space="preserve">KLIP DO BANKNOTÓW 41MM 12SZT </t>
  </si>
  <si>
    <t xml:space="preserve">KOŁONOTATNIK A4 100K KRATKA MIĘKKA OPRAWA UV ONE COLOR INTERDRUK </t>
  </si>
  <si>
    <t xml:space="preserve">KOŁONOTATNIK A4 50K KRATKA MIĘKKA OPRAWA INTERDRUK   </t>
  </si>
  <si>
    <t xml:space="preserve">KOPERTA BEZPIECZNA B4 BIAŁA (NIEPRZEZROCZYSTA) 1SZT AMERSAFE/SAFEBAG 240X365             </t>
  </si>
  <si>
    <t xml:space="preserve">KOPERTA BEZPIECZNA C3 BIAŁA (NIEPRZEZROCZYSTA) 1SZT AMERSAFE/SAFEBAG  310 X 470 </t>
  </si>
  <si>
    <t xml:space="preserve">KOPERTA C4 HK 50SZT BIAŁA /229X324/  </t>
  </si>
  <si>
    <t>KOPERTA C4 HK RBD BIAŁA 1SZT POSZERZANA   SAMOKLEJĄCA Z PASKIEM</t>
  </si>
  <si>
    <t xml:space="preserve">KOPERTA NA CD Z OKIENKIEM </t>
  </si>
  <si>
    <t xml:space="preserve">KOPERTA PROPAC F/16 (WW 22X34) BIAŁA /117/ Z WARSTWĄ FOLII BĄBELKOWEJ         </t>
  </si>
  <si>
    <t xml:space="preserve">KOPERTA PROPAC G/17 (WW 23X34) BIAŁA /112/ Z WARSTWĄ FOLII BĄBELKOWEJ    </t>
  </si>
  <si>
    <t xml:space="preserve">KOPERTA PROPAC K/20 (WW 34.5X47) /116/ Z WARSTWĄ FOLII BĄBELKOWEJ BIAŁA     </t>
  </si>
  <si>
    <t>KOREKTOR W TAŚMIE 4,2MMX6M PILOT WHITELINE BEGREEN</t>
  </si>
  <si>
    <t xml:space="preserve">KOSZULKA A4 KRYSTALICZNA 100SZT  45 MIC  </t>
  </si>
  <si>
    <t xml:space="preserve">KOSZULKA A4 POSZERZANA MAXI GROSZKOWA 25SZT ESSELTE  </t>
  </si>
  <si>
    <t xml:space="preserve">KOSZULKA A5 GROSZKOWA 100SZT BANTEX       48mic </t>
  </si>
  <si>
    <t xml:space="preserve">KOSZULKA NA WIZYTÓWKI  4SZT./STR. VISIFIX 200 WIZYTÓWEK 10SZT. </t>
  </si>
  <si>
    <t>LINIJKA 50CM METALOWA</t>
  </si>
  <si>
    <t xml:space="preserve">MAGNESY 20MM 10SZT. MIX KOLORÓW  </t>
  </si>
  <si>
    <t xml:space="preserve">MAGNESY 25MM 10SZT MIX  </t>
  </si>
  <si>
    <t xml:space="preserve">MARKER DO CD/DVD SCA-TMCD DWUSTRONNY CZARNY PILOT   </t>
  </si>
  <si>
    <t xml:space="preserve">MARKER PERMANENTNY N850 CZERWONY OKR.KOŃC. PENTEL   </t>
  </si>
  <si>
    <t xml:space="preserve">MARKER PERMANENTNY SCA-100  NIEBIESKI KOŃCÓWKA OKRĄGŁA PILOT   różne kolory </t>
  </si>
  <si>
    <t xml:space="preserve">MARKER PERMANENTNY SHARPIE FINE CZARNY KOŃCÓWKA OKRĄGŁA   </t>
  </si>
  <si>
    <t xml:space="preserve">MARKERY SUCHOŚCIERALNE 4KOL+GĄBKA MAGNETYCZNA MAXIFLO  MWL5M-4N PENTEL         </t>
  </si>
  <si>
    <t>NOTES SAMOPRZYLEPNY 38X51 ŻÓŁTY 3SZT</t>
  </si>
  <si>
    <t>NOTES SAMOPRZYLEPNY 75X75 ŻÓŁTY CONTACTA 100K ESSELTE  -rózne kolory</t>
  </si>
  <si>
    <t xml:space="preserve">NOTES SAMOPRZYLEPNY 76X76 ŻÓŁTY 100K  </t>
  </si>
  <si>
    <t xml:space="preserve">NOTES SAMOPRZYLEPNY KOSTKA 50X50 MINI NEON-PASTEL MIX NIEBIESKI 250K 1SZT  </t>
  </si>
  <si>
    <t xml:space="preserve">NOTES SAMOPRZYLEPNY KOSTKA 76X76 NEONOWE KOLORY DONAU 400K            </t>
  </si>
  <si>
    <t xml:space="preserve">NOŻYCZKI 21,5CM Z MIĘKKIM UCHWYTEM SOFT GR-5850 GRAND </t>
  </si>
  <si>
    <t xml:space="preserve">OKŁADKA DO DYPLOMÓW STANDARD BEZ NAPISU GRANATOWA 1SZT           </t>
  </si>
  <si>
    <t>OŁÓWEK AUTOMATYCZNY TIKKY III ROTRING 0.5</t>
  </si>
  <si>
    <t xml:space="preserve">OŁÓWEK DREWNIANY TRÓJKĄTNY 2B PENTEL </t>
  </si>
  <si>
    <t>PAPIER KSERO A4 NAVIGATOR UNIVERSAL 80g. 500ark.</t>
  </si>
  <si>
    <t xml:space="preserve">PAPIER KSERO A4 XEROX COLOTECH A4 220G  250ARK </t>
  </si>
  <si>
    <t xml:space="preserve">PAPIER KSERO A4 XEROX COLOTECH A4 300G 125ARK   </t>
  </si>
  <si>
    <t xml:space="preserve">PAPIER KSEROGRAFICZNY A3 NAVIGATOR UNIVERSAL 80g. 500ark. </t>
  </si>
  <si>
    <t>PINEZKI TABLICOWE BECZUŁKI 100SZT</t>
  </si>
  <si>
    <t xml:space="preserve">PIÓRO KULKOWE ENERGEL BL77 CZARNE 0,7 PENTEL   </t>
  </si>
  <si>
    <t xml:space="preserve">PIÓRO KULKOWE ENERGEL BL77 NIEBIESKIE 0,7 PENTEL   </t>
  </si>
  <si>
    <t xml:space="preserve">PIÓRO KULKOWE FLOATUNE BY208 CZARNE PENTEL </t>
  </si>
  <si>
    <t>PIÓRO KULKOWE FLOATUNE BY208 NIEBIESKIE PENTEL</t>
  </si>
  <si>
    <t xml:space="preserve">PIÓRO ŻELOWE K497 PENTEL NIEBIESKIE  OH!GEL   </t>
  </si>
  <si>
    <t xml:space="preserve">PIÓRO ŻELOWE UNI UMN-207  CZARNE </t>
  </si>
  <si>
    <t xml:space="preserve">PIÓRO ŻELOWE UNI UMN-207  NIEBIESKIE </t>
  </si>
  <si>
    <t xml:space="preserve">PISAKI 4KOL DWUSTRONNE DOUBLE POINT FIBRACOLOR  </t>
  </si>
  <si>
    <t>PLASTER VISCOPLAST SUPERMOCNY PRESTOVIS PLUS 1MX6CM  HIPOALERGICZNY 8</t>
  </si>
  <si>
    <t xml:space="preserve">PLASTRY ZESTAW UNIWERSALNY VISCOPLAST  24 SZT. MIX  </t>
  </si>
  <si>
    <t xml:space="preserve">PŁYN DO TABLIC 200ML  2X3 </t>
  </si>
  <si>
    <t xml:space="preserve">PÓŁKA NA DOKUMENTY OFFICE PRODUCTS TRANSPARENTNA    </t>
  </si>
  <si>
    <t xml:space="preserve">PRZEKŁADKI KARTONOWE 1/3 A4 MIX KOLORÓW 100SZT. </t>
  </si>
  <si>
    <t xml:space="preserve">PRZYBORNIK NA WIZYTÓWKI PRZEZROCZYSTY  </t>
  </si>
  <si>
    <t xml:space="preserve">PRZYBORNIK NA BIURKO SIATKOWY 3 PRZEGRÓDKI CZARNY </t>
  </si>
  <si>
    <t xml:space="preserve">ROZSZYWACZ DONAU Z M.BLOKUJĄCYM GRANAT  </t>
  </si>
  <si>
    <t>PUDŁO ARCHIWIZACYJNE ZBIORCZE ZE ZDEJMOWANYM WIEKIEM BIAŁO-NIEB</t>
  </si>
  <si>
    <t>SKOROSZYT PLASTIKOWY ZAWIESZANY GRANATOWY 1SZT.</t>
  </si>
  <si>
    <t>SKOROSZYT Z KLIPEM 30K CZARNY DURACLIP DURABLE</t>
  </si>
  <si>
    <t xml:space="preserve">SPINACZ 28MM 100SZT. OKRĄGŁY  OFFICE PRODUCTS  </t>
  </si>
  <si>
    <t xml:space="preserve">SPINACZ 50MM OKRĄGŁE OFFICE PRODUCTS 100SZT.   SREBRNE </t>
  </si>
  <si>
    <t xml:space="preserve">SPRAY DO CZYSZCZENIA EKRANÓW LCD 200ML CLINEX   </t>
  </si>
  <si>
    <t xml:space="preserve">SPRĘŻONE POWIETRZE POWERCLEAN 400ML </t>
  </si>
  <si>
    <t>ŚCIERECZKI DO EKRANÓW NASĄCZONE 9970330 TUBA 100SZT.</t>
  </si>
  <si>
    <t xml:space="preserve">ŚCIERECZKI JAK BAWEŁNA 5SZT ANNA ZARADNA STELLA </t>
  </si>
  <si>
    <t xml:space="preserve">ŚCIERECZKI KUCHENNE STELLA, NA ROLCE, 40 SZT., BIAŁA W FIOLETOWE KWIATKI  </t>
  </si>
  <si>
    <t xml:space="preserve">ŚCIERECZKI PRESTO DO MEBLI 72 szt  </t>
  </si>
  <si>
    <t xml:space="preserve">TABLICA KORKOWA 30X40  RAMA DREWNIANA  </t>
  </si>
  <si>
    <t xml:space="preserve">TABLICA KORKOWA 60X90 RAMA DREWNIANA  </t>
  </si>
  <si>
    <t xml:space="preserve">TAŚMA 3M 6-1975 SCOTCH CRYSTAL 19MMX7,5M  NA PODAJNIKU </t>
  </si>
  <si>
    <t xml:space="preserve">TAŚMA 3M 810 SCOTCH MAGIC 19MMX33M  W PUDEŁKU </t>
  </si>
  <si>
    <t xml:space="preserve">TAŚMA DWUSTRONNA 50MMX10M BIAŁA GRAND  </t>
  </si>
  <si>
    <t xml:space="preserve">TAŚMA PAKOWA 48X50M KRYSTALICZNA   GT110 TETIS  </t>
  </si>
  <si>
    <t xml:space="preserve">TAŚMA PAKOWA 48X53M HOT-MELT BRĄZOWA </t>
  </si>
  <si>
    <t xml:space="preserve">TAŚMA PAKOWA 48X53M HOT-MELT PRZEZROCZYSTA </t>
  </si>
  <si>
    <t xml:space="preserve">TECZKA DO PODPISU 20 KARTEK SKÓROPODOBNA CZARNA DONAU   </t>
  </si>
  <si>
    <t xml:space="preserve">TECZKA DO PODPISU 20 KARTEK SKÓROPODOBNA GRANATOWA DONAU  </t>
  </si>
  <si>
    <t xml:space="preserve">TECZKA PLASTIKOWA A4 PAGNA  NIEBIESKA DURABLE  </t>
  </si>
  <si>
    <t>TECZKA WIĄZANA A4 250G BIAŁA BEZ NADRUKU BARBAR</t>
  </si>
  <si>
    <t xml:space="preserve">TECZKA WIĄZANA A4 450G BEZ NADRUKU BARBARA  </t>
  </si>
  <si>
    <t xml:space="preserve">TECZKA Z GUMKĄ 1 VAUPE  NIEBIESKA  </t>
  </si>
  <si>
    <t>TECZKA Z GUMKĄ 15MM ESSELTE VIVIDA BIAŁA</t>
  </si>
  <si>
    <t xml:space="preserve">TECZKA Z GUMKĄ A4 250GR BIAŁA  BEZ NADRUKU BARBARA   </t>
  </si>
  <si>
    <t xml:space="preserve">TECZKA Z GUMKĄ A4+ JEDNOKOLOROWA  GRANATOWA  INTERDRUK </t>
  </si>
  <si>
    <t xml:space="preserve">TEMPERÓWKA POJEDYNCZA UFO MIX FABER CASTELL </t>
  </si>
  <si>
    <t>TECZKA Z GUMKĄ LAKIEROWANA  A4 różne kolory</t>
  </si>
  <si>
    <t xml:space="preserve">TUSZ DO STEMPLI NORIS 110S CZARNY 25ML   </t>
  </si>
  <si>
    <t xml:space="preserve">TUSZ DO STEMPLI NORIS 110S NIEBIESKI 25ML  </t>
  </si>
  <si>
    <t xml:space="preserve">WIZYTOWNIK VISIFIX NA 200 WIZYTÓWEK GRAFITOWY DURABLE </t>
  </si>
  <si>
    <t>WKŁAD DO AKT  OSOBOWYCH STRONA  E  10SZT</t>
  </si>
  <si>
    <t>WKŁAD DO DŁUGOPISU ZENITH 4 NIEBIESKI 1SZT</t>
  </si>
  <si>
    <t xml:space="preserve">ZAKŁADKA INDEX POST-IT 3M 4KOL. 684-ARR4 STRZAŁKI NEON     </t>
  </si>
  <si>
    <t xml:space="preserve">ZAKŁADKI INDEKSUJĄCE FOLIA PP 12X45 5KOL </t>
  </si>
  <si>
    <t xml:space="preserve">ZAKREŚLACZ BOSS 70/4KOL.  </t>
  </si>
  <si>
    <t xml:space="preserve">ZESTAW 3 SZUFLAD SIATKOWY CZARNY SELVIE </t>
  </si>
  <si>
    <t xml:space="preserve">ZESZYT A5 96K KRATKA INTERDRUK  </t>
  </si>
  <si>
    <t xml:space="preserve">ZESZYT AKADEMICKI A4 96K KRATKA INTERDRUK  </t>
  </si>
  <si>
    <t xml:space="preserve">ZSZYWACZ CENTRA 20K METALOWY NIEBIESKI  </t>
  </si>
  <si>
    <t>ZSZYWKI 24/6 GRAND 1000SZT</t>
  </si>
  <si>
    <t xml:space="preserve">ZSZYWKI 26/6 LEITZ  </t>
  </si>
  <si>
    <t>Nazwa produktu</t>
  </si>
  <si>
    <t>L.p.</t>
  </si>
  <si>
    <t>Max ilość sztuk</t>
  </si>
  <si>
    <t xml:space="preserve">Wartość </t>
  </si>
  <si>
    <t xml:space="preserve">Razem: </t>
  </si>
  <si>
    <t xml:space="preserve">RĘCZNIK ZETKA ZZ BIAŁY 2 WARST. LUNA PREMIUM CELULOZA  1 PAKIET  V FOLD 25X21 150 LISTKOW GRAMATURA 2X18 / </t>
  </si>
  <si>
    <t xml:space="preserve">ROLKI KUCHENNE RĘCZNIK PAPIEROWY FOXY TORNADO 3 WARSTWY,82M,340 LISTKÓW  DO KONTAKTU Z ŻYWNOŚCIĄ </t>
  </si>
  <si>
    <t xml:space="preserve">CIF MLECZKO 750ML DO CZYSZCZENIA ORIGINAL   </t>
  </si>
  <si>
    <t xml:space="preserve">BATERIA LR-06 AA 24SZT ENERGIZER ALKALICZNA  ALKALINE </t>
  </si>
  <si>
    <t>BATERIA LR-03 AAA 24SZT ENERGIZER ALKALICZNA  ALKALINE POWER     </t>
  </si>
  <si>
    <t xml:space="preserve">CIENKOPISY POINT 88 10KOL STABILO 8810  </t>
  </si>
  <si>
    <t xml:space="preserve">DZIURKACZ LEITZ 5008-00-95 CZARNY 30K NEXXT SERIES   </t>
  </si>
  <si>
    <t xml:space="preserve">ETYKIETA A4 105X148 (4) BIURO PLUS 100ARK </t>
  </si>
  <si>
    <t xml:space="preserve">ETYKIETA A4 210X297 (1) BIURO PLUS 100ARK  </t>
  </si>
  <si>
    <t xml:space="preserve">FAIRY TABLETKI DO ZMYWARKI  115 SZT. FAIRY JAR ALL IN ONE  </t>
  </si>
  <si>
    <t xml:space="preserve">FINISH SÓL DO ZMYWARKI CALGONIT FINISH 1,5KG   </t>
  </si>
  <si>
    <t xml:space="preserve">GĄBKA / ZMYWAK /10SZT/ GOLD DROP  </t>
  </si>
  <si>
    <t xml:space="preserve">GRAFIT 0.5 HB PENTEL  </t>
  </si>
  <si>
    <t xml:space="preserve">KLIP DO BANKNOTÓW 15MM 12SZT </t>
  </si>
  <si>
    <t xml:space="preserve">KOPERTA C5 HK 50SZT BIAŁA /162X229/   </t>
  </si>
  <si>
    <t xml:space="preserve">KOPERTA PROPAC H/18 (WW 27X36) BIAŁA /113/ Z WARSTWĄ FOLII BĄBELKOWEJ    </t>
  </si>
  <si>
    <t xml:space="preserve">KOSZULKA A4 GROSZKOWA POSZERZANA NA KATALOGI 10SZT 170MIC LEITZ </t>
  </si>
  <si>
    <t xml:space="preserve">KOSZULKA A4 POSZERZANA NA KATALOGI 10SZT 140MIC BEZ KLAPKI </t>
  </si>
  <si>
    <t xml:space="preserve">KOSZULKA A4 POSZERZANA NA KATALOGI 10SZT 180MIC Z KLAPKĄ GÓRNĄ </t>
  </si>
  <si>
    <t xml:space="preserve">MARKER PERMAMENTNY COLLI MARKER CZARNY </t>
  </si>
  <si>
    <t xml:space="preserve">ODŚWIEŻACZ DO ZMYWAREK 8,5G CALGONIT FINISH CYTRYNOWY   </t>
  </si>
  <si>
    <t xml:space="preserve">PŁYN DO CZYSZCZENIA KUCHNI ECO LINE GOLD DROP 750ML   </t>
  </si>
  <si>
    <t xml:space="preserve">PŁYN DO NACZYŃ LUDWIK 0,9L BALSAM ALOES   </t>
  </si>
  <si>
    <t xml:space="preserve">PŁYN NABŁYSZCZAJĄCY DO ZMYWARKI FINISH SHINE&amp;PROTECT 400ML   </t>
  </si>
  <si>
    <t xml:space="preserve">POLECENIE WYJAZDU SŁUŻBOWEGO W KRAJU (DELEGACJA ) A5 OFFSET 40K    </t>
  </si>
  <si>
    <t>RĘCZNIK ZETKA ZZ BIAŁY 2 WARST. OPTI HYGIENIC PREMIUM CELULOZA  KARTON 3000 LISTKÓW  V FOLD 20 PAKIETÓW X 150 LISTKÓW</t>
  </si>
  <si>
    <t xml:space="preserve">ŚCIERECZKI DO CZYSZCZENIA UNIWERSALNE TUBA  OP. 100 SZT. </t>
  </si>
  <si>
    <t xml:space="preserve">ŚCIERKA MAX CLEAN MAXI 30/40 112 SZT-  BIAŁA </t>
  </si>
  <si>
    <t xml:space="preserve">TAŚMA DWUSTRONNA 50MMX25M EURO-TAPE </t>
  </si>
  <si>
    <t xml:space="preserve">TONER HP CF400A BLACK   </t>
  </si>
  <si>
    <t xml:space="preserve">TONER HP CF401A CYAN   </t>
  </si>
  <si>
    <t xml:space="preserve">TONER HP CF402A YELLOW   </t>
  </si>
  <si>
    <t xml:space="preserve">TONER HP CF403A MAGENTA   </t>
  </si>
  <si>
    <t xml:space="preserve">TONER HP NR 207X W2210X BLACK 3K </t>
  </si>
  <si>
    <t xml:space="preserve">TONER HP NR 207X W2211X CYAN 2,4K </t>
  </si>
  <si>
    <t xml:space="preserve">TONER HP NR 207X W2212X YELLOW 2,4K </t>
  </si>
  <si>
    <t xml:space="preserve">TONER HP NR 207X W2213X MAGENTA 2,4K </t>
  </si>
  <si>
    <t xml:space="preserve">TONER KYOCERA TK-5240K Black 4K 1T02R70NL0 </t>
  </si>
  <si>
    <t xml:space="preserve">WKŁAD KALENDARZOWY WYMIENNY DO PODKŁADU NA BIURKO DURABLE </t>
  </si>
  <si>
    <t>RĘCZNIK ZETKA ZZ BIAŁY 2 WARST. LUNA PREMIUM CELULOZA  KARTON = 3000 LISTKÓW  V FOLD 25X21 20X150 LISTKOW GRAMATURA 2X18</t>
  </si>
  <si>
    <t xml:space="preserve">Cena                                     jednostkowa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</si>
</sst>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Lato"/>
      <charset val="238"/>
    </font>
    <font>
      <sz val="9"/>
      <color theme="1"/>
      <name val="Lato"/>
      <charset val="238"/>
    </font>
    <font>
      <b/>
      <sz val="9"/>
      <color theme="1"/>
      <name val="Lato"/>
      <charset val="238"/>
    </font>
    <font>
      <b/>
      <sz val="16"/>
      <color theme="1"/>
      <name val="Lato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pivotButton="1"/>
    <xf numFmtId="0" fontId="0" fillId="2" borderId="0" xfId="0" applyFill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44" fontId="5" fillId="0" borderId="1" xfId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3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3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</cellXfs>
  <cellStyles count="2">
    <cellStyle name="Normalny" xfId="0" builtinId="0"/>
    <cellStyle name="Walutowy" xfId="1" builtinId="4"/>
  </cellStyles>
  <dxfs count="483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dabrowska\AppData\Local\Microsoft\Windows\INetCache\Content.Outlook\9EGT5788\Art_biurowe_2026_04_09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 S" refreshedDate="46036.363023611113" createdVersion="8" refreshedVersion="8" minRefreshableVersion="3" recordCount="1136" xr:uid="{3CA4209D-6636-45C0-8C62-7DA268CB0944}">
  <cacheSource type="worksheet">
    <worksheetSource ref="A1:U1137" sheet="Arkusz1" r:id="rId2"/>
  </cacheSource>
  <cacheFields count="21">
    <cacheField name="Odbiorca" numFmtId="0">
      <sharedItems containsBlank="1" count="3">
        <s v="ZTPO - SPALARNIA ODPADÓW"/>
        <s v="KRAKOWSKI HOLDING"/>
        <m/>
      </sharedItems>
    </cacheField>
    <cacheField name="Nazwa Odbiorcy" numFmtId="0">
      <sharedItems containsBlank="1" count="3">
        <s v="ZTPO"/>
        <s v="KRAKOWSKI HOLDING KOMUNALNY  SPÓŁKA AKCYJNA W KRAKOWIE"/>
        <m/>
      </sharedItems>
    </cacheField>
    <cacheField name="Data dok." numFmtId="14">
      <sharedItems containsSemiMixedTypes="0" containsNonDate="0" containsDate="1" containsString="0" minDate="2025-01-07T00:00:00" maxDate="2026-01-01T00:00:00"/>
    </cacheField>
    <cacheField name="Nr faktury" numFmtId="0">
      <sharedItems/>
    </cacheField>
    <cacheField name="Lp." numFmtId="0">
      <sharedItems containsSemiMixedTypes="0" containsString="0" containsNumber="1" containsInteger="1" minValue="1" maxValue="42"/>
    </cacheField>
    <cacheField name="Indeks" numFmtId="0">
      <sharedItems count="487">
        <s v="SPO WODA DELICE G-24"/>
        <s v="NAVIGATOR A4/80 169 CIE"/>
        <s v="SPO CIS-05-NGAZ-12"/>
        <s v="SPO 000042"/>
        <s v="BF KH-04-03"/>
        <s v="SPO 321GA"/>
        <s v="BIURO PLUS 142812"/>
        <s v="DUR195707"/>
        <s v="INTERDRUK BLTA4PREM"/>
        <s v="SPO TYMB-0,2L-POMARAŃCZ"/>
        <s v="SPO-TARCZYN-POMIDOR"/>
        <s v="DROP ODK-DIX 1L"/>
        <s v="DUR238558"/>
        <s v="SPO CIS-05-GAZ-12"/>
        <s v="SPO MLEKO-0,5L-2%-ŁAC 590"/>
        <s v="LH 140280"/>
        <s v="PAK 0595-AG"/>
        <s v="HG-028850"/>
        <s v="INTERDRUK ZEA4/32"/>
        <s v="SPO13A"/>
        <s v="SPO444C"/>
        <s v="XK VECTURA  EVO 15.6"/>
        <s v="SEGREGATOR 21024121-04"/>
        <s v="SPO 290672"/>
        <s v="LZ 5008-00-95"/>
        <s v="ZENITH 11A-1"/>
        <s v="KOP C4-HK-BI-50"/>
        <s v="PENTEL K497C"/>
        <s v="SPO ŁOWICZ B/LAK"/>
        <s v="ORG-BRO DK-11201"/>
        <s v="ORG-HP CF400A"/>
        <s v="NESTW NAŁ 1L NG"/>
        <s v="XK VECTURA"/>
        <s v="SELVIE 829124 SI90580"/>
        <s v="MAR FBB-002"/>
        <s v="ORG-HP W2210X"/>
        <s v="SPO LINDT 123689"/>
        <s v="SPO WODA KB NG-24"/>
        <s v="SPO LINDT 671203"/>
        <s v="TOP 400 179 312"/>
        <s v="ES 811311"/>
        <s v="IK 50295655"/>
        <s v="SPO MUSZ 0,3 NGAZ - 9"/>
        <s v="ICO ICTEMSU-99"/>
        <s v="PAR S0770460/1904691"/>
        <s v="STABILO 88/6"/>
        <s v="SPO TYMB-0,2L-MULTIWITA"/>
        <s v="ORG-HP W2212X"/>
        <s v="ORG-HP CF402A"/>
        <s v="PRZEM 1125985"/>
        <s v="SPO CIS-05-LEKKOGAZ-12"/>
        <s v="SPO TYMB-0,2L-JABŁKO"/>
        <s v="TR UNUMN207NI"/>
        <s v="ORG-ACAR F5 5M CZARNA"/>
        <s v="ES 624069"/>
        <s v="STABILO 70/4"/>
        <s v="SPO TRZCINOWY"/>
        <s v="ES 623679"/>
        <s v="FC 185506 ."/>
        <s v="DUR729202"/>
        <s v="CRICCO CR370K24"/>
        <s v="DUR291201-25 SZT"/>
        <s v="MD107-03"/>
        <s v="DK ANP21X29,7"/>
        <s v="CL 77718"/>
        <s v="INTERDRUK 16"/>
        <s v="OP 24022515-90"/>
        <s v="DA TDDU-15C"/>
        <s v="SANTE 7041289"/>
        <s v="DUR238719"/>
        <s v="SPO TYMB-0,2L-POMIDOR"/>
        <s v="KOP C5-HK-BI-50"/>
        <s v="DA TPC-002H"/>
        <s v="SPO HERB 6005942"/>
        <s v="PILOT BLG2-5L"/>
        <s v="ORG-HP W2211X"/>
        <s v="ORG-HP CF401A"/>
        <s v="PRZEM 6737159"/>
        <s v="KW 130-1071"/>
        <s v="23 TC69/C OZ"/>
        <s v="BIURO PLUS ETA4105X148W"/>
        <s v="SPO 0784620"/>
        <s v="ES 811510"/>
        <s v="SPO MUSZ 0,3 GAZ - 9"/>
        <s v="HER 400 200 093"/>
        <s v="PENTEL ZEH10"/>
        <s v="SPO SP023184"/>
        <s v="KW 130-1934"/>
        <s v="LZ 5322-00-01"/>
        <s v="23 TC34/C OZ"/>
        <s v="EN-414677"/>
        <s v="PG FAIRY 0090942"/>
        <s v="PATTEX 1486524"/>
        <s v="KOP C3-BEZP-1"/>
        <s v="EN-414660"/>
        <s v="SPO VITAX POKRZYWA"/>
        <s v="STABILO 8810"/>
        <s v="LEV 009045"/>
        <s v="DUR290001 100SZT"/>
        <s v="INTERDRUK 17A"/>
        <s v="ES 259760"/>
        <s v="PENTEL N850B"/>
        <s v="PENTEL 0.5 HB"/>
        <s v="BF WI-21-01"/>
        <s v="LZ 5257-10-01"/>
        <s v="ORG-HP CF403A"/>
        <s v="LZ 5570-00-00"/>
        <s v="TR UNUMN207CA"/>
        <s v="INTERDRUK BLKBIUA5OC"/>
        <s v="3M-YP201111603"/>
        <s v="DO 8620100-99PL"/>
        <s v="EN-248357"/>
        <s v="ORG-HP W2213X"/>
        <s v="SPO HERB 6005935"/>
        <s v="SPO HERB 6002316"/>
        <s v="ES 624073"/>
        <s v="KW 110-1388"/>
        <s v="GP 204101"/>
        <s v="DUR293101-50SZT"/>
        <s v="KW 130-1070 PROM"/>
        <s v="EME CH-NEXXTMYDLOPLY0_5L"/>
        <s v="INTERDRUK 2A"/>
        <s v="DO 7475001-99"/>
        <s v="LEV 009270"/>
        <s v="PILOT SCA-TMCD-B"/>
        <s v="KOP B4-BEZP-1"/>
        <s v="PROM 103"/>
        <s v="SPO HERB 6006000"/>
        <s v="INTERDRUK ZEA496"/>
        <s v="OP 18184411-99"/>
        <s v="INC 840797"/>
        <s v="DUR832401-10 SZT"/>
        <s v="DO 7987001PL-18/10"/>
        <s v="DO 7573001PL-99"/>
        <s v="AR 320310"/>
        <s v="SPO LIP MI CYT"/>
        <s v="PROM 121"/>
        <s v="SPO EARL GREY 100"/>
        <s v="DUR2161313"/>
        <s v="NH D312/0,75"/>
        <s v="PROM 9970330"/>
        <s v="SPO  DILMAH 500 PREMIUM"/>
        <s v="OP 18194019-99"/>
        <s v="DUR822301"/>
        <s v="LZ 5502-10-54"/>
        <s v="INTERDRUK 19K"/>
        <s v="MP TS BK006-TA"/>
        <s v="SPO LIPTON 104071"/>
        <s v="SPO HERB 6005959"/>
        <s v="INTERDRUK  ZPKOL"/>
        <s v="SPO INKA 500ALM"/>
        <s v="SPO IRV BOMBONIERKA"/>
        <s v="LZ 5500-00-25"/>
        <s v="LZ 5008-10-54"/>
        <s v="3M-4046719271320"/>
        <s v="LZ 5258-10-01"/>
        <s v="LZ 5517-00-95"/>
        <s v="DUR487201"/>
        <s v="PM S0190433"/>
        <s v="SPO 3228881019318"/>
        <s v="3M-4046719271382"/>
        <s v="CRICCO CR430"/>
        <s v="SPO 3856741"/>
        <s v="SPO666699A"/>
        <s v="QC KF16717"/>
        <s v="DAHLE 54408-21025"/>
        <s v="PENTEL MWL5M-4N"/>
        <s v="AQUAPHOR 835493"/>
        <s v="INTERDRUK 5902277237378"/>
        <s v="PRITT 2679527"/>
        <s v="MP TS KD710-NN"/>
        <s v="DO 7920001PL-01"/>
        <s v="DUR195703"/>
        <s v="23 AS105"/>
        <s v="INTERDRUK ZE96K KR"/>
        <s v="RYSTOR 422-002"/>
        <s v="DUR710307"/>
        <s v="BO GIM141709"/>
        <s v="23 AM120 10"/>
        <s v="MP TS GT110-A"/>
        <s v="UNILUX 400 077 409"/>
        <s v="HG-430013"/>
        <s v="INTERDRUK ZE96 LI"/>
        <s v="SELVIE 832955 SI90582"/>
        <s v="FEL 9172801"/>
        <s v="BA1804800 NIE"/>
        <s v="VP 302/03"/>
        <s v="PAP IQ ULTRA A4 80 CIE170"/>
        <s v="CL 77689"/>
        <s v="PAK 0597-AG"/>
        <s v="QC KF18019"/>
        <s v="DUR892701"/>
        <s v="PROM 101"/>
        <s v="SA JN-230399"/>
        <s v="OXFORD 400 174 529"/>
        <s v="CL 77687"/>
        <s v="ORG-PLAT 5120"/>
        <s v="UNILUX 400 094 283"/>
        <s v="PROM 102"/>
        <s v="DK ML104-00"/>
        <s v="BIURO PLUS ETA4210X297BP"/>
        <s v="DO 7575041-99"/>
        <s v="DO 7556001PL-99"/>
        <s v="ADLER  FO-AD1225"/>
        <s v="PRZEM TWK2M167"/>
        <s v="DEL 242007"/>
        <s v="XE EXCEL A4 CIE 170"/>
        <s v="GP 220115-1SZT"/>
        <s v="KOP PROPAC K/20"/>
        <s v="SPO HERB 6100593"/>
        <s v="3M-76308499419"/>
        <s v="ES 624044"/>
        <s v="SPO5142-8"/>
        <s v="SPO KR HL LUZ"/>
        <s v="SPO STEVIA 250"/>
        <s v="PENTEL BL77-S3X"/>
        <s v="PROM 104"/>
        <s v="SPO97"/>
        <s v="SPO HERB 6000633"/>
        <s v="SPO 2011537"/>
        <s v="AL 3516527"/>
        <s v="SPO 2011544"/>
        <s v="SPO HERB 6006840"/>
        <s v="LZ 21791"/>
        <s v="INTERDRUK 2277237415"/>
        <s v="PENTEL BLN75A"/>
        <s v="ES 81174"/>
        <s v="3M-70071353612"/>
        <s v="BF DRU-055E"/>
        <s v="SPO SP006002"/>
        <s v="SPO CUKIER-1KG-TOR"/>
        <s v="PRZEM MISEC250W"/>
        <s v="SPO 2022410"/>
        <s v="BA0820261"/>
        <s v="DROP IN-MYJ-ZMYWA10"/>
        <s v="OP 21191131-07"/>
        <s v="TSI ERGO MASTER"/>
        <s v="HG-682736"/>
        <s v="PILOT SCA-100-B"/>
        <s v="SPO HERB 6002323"/>
        <s v="IK 40064702"/>
        <s v="TOP 100 100 362"/>
        <s v="SPO IRV 00-20T- ŻUR I M"/>
        <s v="DO 8620100-06PL"/>
        <s v="SPO 31122596"/>
        <s v="EN-410662"/>
        <s v="FEL 9176501"/>
        <s v="SPO CYTRYNA 1KG"/>
        <s v="ORG-HP W2070A"/>
        <s v="APTECZKA  AW WBK."/>
        <s v="BA0821000A"/>
        <s v="SPO TEEKANNE 49075"/>
        <s v="BIURO PLUS 9086"/>
        <s v="ES 81186"/>
        <s v="BIURO PLUS SKZBP-6GR"/>
        <s v="PG FAIRY 1001003690"/>
        <s v="DO 8690001-01"/>
        <s v="SPO5903207000048"/>
        <s v="MP T-246N-59 2026"/>
        <s v="DO 7574001PL-99"/>
        <s v="XE PREMIER A4 CIE 161"/>
        <s v="DUR248123"/>
        <s v="KALK EL SDC812NRE"/>
        <s v="ES 11282"/>
        <s v="ES 13434"/>
        <s v="SPO TARCZYN MULT Z ZI OWO"/>
        <s v="SPO-TARCZYN-JABŁKO"/>
        <s v="SPO 2005512"/>
        <s v="3M-UU003080569"/>
        <s v="DUR220910"/>
        <s v="HG-028171"/>
        <s v="SPO TEEKANNE 74099"/>
        <s v="PRZEM 5499157"/>
        <s v="DO 8620100-10PL"/>
        <s v="RAF-PRISM TK5240KN"/>
        <s v="SPO HERB 6103488"/>
        <s v="MP TS KV050-2B-1 SZT"/>
        <s v="SPO-TARCZYN-MULTIWIT"/>
        <s v="ES 23810502"/>
        <s v="ES 811350"/>
        <s v="XE 003R97552"/>
        <s v="PRZEM APT ZNAK"/>
        <s v="LEV 111133"/>
        <s v="FC 588324"/>
        <s v="PENTEL BL77-PX"/>
        <s v="SPO95A"/>
        <s v="KOP PROPAC F/16"/>
        <s v="KOP C4-HK-BI-RBD-1"/>
        <s v="PENTEL BL77V"/>
        <s v="SPO MIESZKO LUZ"/>
        <s v="NAVIGATOR A3"/>
        <s v="SPO 0110942"/>
        <s v="PENTEL BL77B"/>
        <s v="ES 81195"/>
        <s v="DO 7575011-99"/>
        <s v="KW 110-1633"/>
        <s v="TR UNUB150-10E/NI"/>
        <s v="HG-048346"/>
        <s v="SPO IRV 00-20T-HIB I POM"/>
        <s v="OP 21191131-09"/>
        <s v="DGA 23042-1 PAKIET"/>
        <s v="PILOT SCA-100-R"/>
        <s v="SPO HERB 6004556"/>
        <s v="MP T-246N-57 2026"/>
        <s v="DUR290101-1 SZT"/>
        <s v="BA0821003"/>
        <s v="ORG-HP W2071A"/>
        <s v="BF OF-42"/>
        <s v="SPO TEEKANNE 49071"/>
        <s v="XE 003R94668"/>
        <s v="OP  21154811-90"/>
        <s v="OP 22023318-01"/>
        <s v="ES 23256401"/>
        <s v="DUR220001"/>
        <s v="ES 81193"/>
        <s v="DO 8690001-18"/>
        <s v="OP 15043511-90"/>
        <s v="ES 811411"/>
        <s v="PAP POLSPEED A4"/>
        <s v="ES 81185"/>
        <s v="IK 40178888"/>
        <s v="PRZEM KAL OXF"/>
        <s v="MP TS GD008-AS"/>
        <s v="SPO PIEGUSKI CZEKOL"/>
        <s v="SPO2828C"/>
        <s v="OP  18052311-01"/>
        <s v="WAT/1672 ROLKA"/>
        <s v="STABILO 70/129"/>
        <s v="SPO 41927"/>
        <s v="DGA 23042"/>
        <s v="SPO 2015125"/>
        <s v="LZ 4756-10-03"/>
        <s v="KOP PROPAC G/17"/>
        <s v="SPO 2011551"/>
        <s v="PENTEL BY208-AX"/>
        <s v="SEL 20139294"/>
        <s v="PENTEL BL77-FX"/>
        <s v="SPO-TARCZYN-CZARNA-PORZ"/>
        <s v="DMP505-3"/>
        <s v="DO 7586011-16"/>
        <s v="OPTI 23042"/>
        <s v="SPO 29648953"/>
        <s v="HG-806706"/>
        <s v="PILOT SCA-100-G"/>
        <s v="DO 7557001PL-99"/>
        <s v="ORG-HP W2072A"/>
        <s v="SPO TEEKANE PASSION"/>
        <s v="PM S0810930"/>
        <s v="PENTEL BL77C"/>
        <s v="IN SR115097"/>
        <s v="PENTEL BY208-CX"/>
        <s v="SPO 7409231"/>
        <s v="OP 18016011-90"/>
        <s v="TR UNUB150E/NI"/>
        <s v="PENTEL BL77-V4X"/>
        <s v="SPO HERB 6100746"/>
        <s v="ES 811360"/>
        <s v="NH/SCJ 318693/ HG-151534"/>
        <s v="PROM 105"/>
        <s v="SPO-TARCZYN-POMARANCZA"/>
        <s v="DO 7586011-11"/>
        <s v="HG-054405"/>
        <s v="VLK-3200086"/>
        <s v="OP 21070135-01"/>
        <s v="PROM 111"/>
        <s v="SPO TEEKANNE 49258"/>
        <s v="DROP PDCZK-ECOLINE-0,75L"/>
        <s v="SEL KINGA 0,33GAZ-12SZT."/>
        <s v="PILOT SCA-100-L"/>
        <s v="SPO HERB 6005683"/>
        <s v="LEV 009890"/>
        <s v="ORG-HP W2073A"/>
        <s v="TR NO110SNI"/>
        <s v="SPO TEEKANNE 58542"/>
        <s v="ES 20709901"/>
        <s v="SPO 29664943"/>
        <s v="SPO205BC"/>
        <s v="SPO ASPARTAM"/>
        <s v="SPO 425M"/>
        <s v="OP 14047611-06"/>
        <s v="ORG-AS-AC110"/>
        <s v="DO 21191131-05"/>
        <s v="ES 13439"/>
        <s v="SELVIE 829120 SI8040"/>
        <s v="DO 8643080-12PL"/>
        <s v="PENTEL CB60T-2B"/>
        <s v="QC KF00871"/>
        <s v="23 AM130 10"/>
        <s v="SPO TEEKANNE 39704"/>
        <s v="TR NO110SCA"/>
        <s v="DO 8643080-10PL"/>
        <s v="ST-AZ-013784"/>
        <s v="OP 21191131-04"/>
        <s v="VP 310/03"/>
        <s v="SPO 872270"/>
        <s v="SPO TEEKANNE MIĘTA"/>
        <s v="SPO 0140542"/>
        <s v="OP 18082815-19"/>
        <s v="COR S 21466"/>
        <s v="KW 130-1209"/>
        <s v="HIG - 20737193"/>
        <s v="SPO 0006788"/>
        <s v="INTERDRUK TEGUFCZ"/>
        <s v="PENTEL BL77D"/>
        <s v="PRZEM 5212034"/>
        <s v="DGA 24801"/>
        <s v="OP 21191131-02"/>
        <s v="ST-012954"/>
        <s v="INTERDRUK A5/100"/>
        <s v="KALK EL LC-110NR"/>
        <s v="DUR220028"/>
        <s v="PENTEL BL77A"/>
        <s v="STABILO 70/113"/>
        <s v="SPO 9006112"/>
        <s v="MP TS GV103-V"/>
        <s v="JN 5900536235622"/>
        <s v="OP 21191131-01"/>
        <s v="DO 7585011-11-3SZT"/>
        <s v="DUR775901"/>
        <s v="OP 18085015-05"/>
        <s v="ES 624355"/>
        <s v="SPO HERB-BIAŁ-M+B"/>
        <s v="SEGREGATOR 21024221-05"/>
        <s v="DO 8643080-06"/>
        <s v="DUR579619"/>
        <s v="SPO IRV ZIE MANGO"/>
        <s v="SPO HERB 6000640"/>
        <s v="PILOT ECTE-25K-4G-BG"/>
        <s v="NOVUS N 040-0158"/>
        <s v="DUR226002"/>
        <s v="SPO TEEKANNE 49262"/>
        <s v="DUR220902"/>
        <s v="INTERDRUK TEGUFG"/>
        <s v="EUROSP PIS.DOUBLE 4KOL"/>
        <s v="PILOT BLG2-5B"/>
        <s v="3M-FT510093204"/>
        <s v="KW 130-1607"/>
        <s v="SPO 8013661"/>
        <s v="PILOT BPGP-10R-G"/>
        <s v="BF OF-40"/>
        <s v="SPO HERB 6000671"/>
        <s v="PENTEL N50A"/>
        <s v="FC 117002"/>
        <s v="PENTEL BLN75C"/>
        <s v="OP 18221949-90"/>
        <s v="KOP PROPAC H/18"/>
        <s v="KW 110-1381"/>
        <s v="VP 342/02"/>
        <s v="DUR290007-1 SZT"/>
        <s v="DUR290107-1 SZT"/>
        <s v="BA 100 550 094"/>
        <s v="HR-011484"/>
        <s v="PENTEL ZEH05"/>
        <s v="PENTEL ZTT15"/>
        <s v="ES 83003"/>
        <s v="SPO 9000516"/>
        <s v="3M-70005291482"/>
        <s v="SELVIE 829122 SI811A0"/>
        <s v="SELVIE 829125 SI20010"/>
        <s v="ES 623999"/>
        <s v="LZ 5572-00-00"/>
        <s v="3M-UU005552839"/>
        <s v="KOP CD  /B 9003"/>
        <s v="PRZEM AK-TS-50"/>
        <s v="PRZEM AK-TT-50"/>
        <s v="LEV 110452"/>
        <s v="SPO 1103871"/>
        <s v="LZ 5008-00-35"/>
        <s v="3M-70005242196"/>
        <s v="3M-XX004827026"/>
        <s v="BIC 895933"/>
        <s v="PILOT BLRT-FR7-L"/>
        <s v="DO 7922001PL-01"/>
        <s v="3M-70007038881"/>
        <s v="DO 7987001PL-04"/>
        <s v="PILOT BLRT-SNP5-R"/>
        <s v="PILOT BLRT-SNP5-G"/>
        <s v="PILOT BLRT-SNP5-B"/>
        <s v="PILOT BLRT-SNP5-L"/>
        <s v="PENTEL BLN15C"/>
        <s v="PRZEM AK-TA-30"/>
        <s v="PRZEM AK-TA-40"/>
        <s v="TAUR TP-03"/>
        <s v="BA0821023A A"/>
        <s v="LZ 5532-00-35"/>
        <s v="QC KF15413"/>
        <s v="LEV 009025"/>
      </sharedItems>
    </cacheField>
    <cacheField name="Nr katalog." numFmtId="0">
      <sharedItems containsBlank="1" containsMixedTypes="1" containsNumber="1" containsInteger="1" minValue="883" maxValue="842466"/>
    </cacheField>
    <cacheField name="Nazwa kartoteki" numFmtId="0">
      <sharedItems count="487">
        <s v="WODA KROPLA DELICE 330ML GAZOWANA  SZKLANA BUTELKA ZGRZEWKA 24 SZT.  2271101"/>
        <s v="PAPIER KSERO A4 NAVIGATOR UNIVERSAL 80g. 500ark. 169 CIE FSC C008924 ISO 9001/ ISO 14001 . @PN"/>
        <s v="WODA CISOWIANKA 0,5L  NIEGAZOWANA ZGRZEWKA 12 SZT. 84005 97932 808708.  831423"/>
        <s v="MLEKO ŁACIATE 2% 1L   5871.  784224"/>
        <s v="DESKA/TECZKA Z KLIPEM ZAMYKANA A4 CZARNA BIURFOL   3031"/>
        <s v="CUKIER TRZCINOWY 1KG  DIAMANT  821644   833749"/>
        <s v="KOSZULKA A4 KRYSTALICZNA 100SZT  45 MIC  BIURO PLUS  W KARTONIE 1075  400 113 304   830669 822975 822977 813180 825338 836375  koszulki @k"/>
        <s v="ZAWIESZKA DO KLUCZY GRANATOWA 6SZT DURABLE   45467"/>
        <s v="BLOK TECHNICZNY A4 10K 240G PREMIUM . 2277222121"/>
        <s v="SOK TYMBARK 200ML POMARAŃCZOWY BEZ DODATKU CUKRU   SOK 100% SZKLANA BUTELKA TWIST OFF  789977  82847  824033"/>
        <s v="SOK TARCZYN 300ML POMIDOR   826577  828867"/>
        <s v="ODKAMIENIACZ DIX 1L  ZIELONY DO URZĄDZEŃ GOLD DROP  L2390"/>
        <s v="WIZYTOWNIK VISIFIX NA 200 WIZYTÓWEK GRAFITOWY DURABLE   50448"/>
        <s v="WODA CISOWIANKA 0,5L  GAZOWANA ZGRZEWKA 12 SZT. 83998.97930. 808709.  831424"/>
        <s v="MLEKO ŁACIATE 2% 0,5L   7610."/>
        <s v="CHUSTECZKI HIGIENICZNE TORK 140280 20X21 100SZT. 2 WARSTWY KARTONIK  PREMIUM  796112."/>
        <s v="TAŚMA PAKOWA 48X53M HOT-MELT BRĄZOWA . @tb"/>
        <s v="PŁYN DO NACZYŃ LUDWIK 500ML/450ML CYTRYNA   HG-028850 35754 15776"/>
        <s v="ZESZYT AKADEMICKI A4 32K KRATKA UV INTERDRUK   823676"/>
        <s v="COCA COLA 0,33L PUSZKA    12256 828547 000279"/>
        <s v="SOK TYMBARK 1L POMARAŃCZOWY 100%   23008 79648 828871"/>
        <s v="PLECAK  NA LAPTOPA SAMSONITE VECTURA EVO 15.6&quot; CZARNY"/>
        <s v="SEGREGATOR A4/50 BASIC-S CZERWONY    . . . . . . . . - promocja   B7118"/>
        <s v="CYTRYNA LUZ"/>
        <s v="DZIURKACZ LEITZ 5008-00-95 CZARNY 30K NEXXT SERIES   2787"/>
        <s v="WKŁAD DO DŁUGOPISU ZENITH 4 NIEBIESKI 1SZT 799128 PMBIU238"/>
        <s v="KOPERTA C4 HK 50SZT BIAŁA /229X324/   3417  797956  818177  SAMOKLEJĄCA Z PASKIEM  831048  koperty"/>
        <s v="PIÓRO ŻELOWE K497 PENTEL NIEBIESKIE  OH!GEL   L1024 . 813620. 819957."/>
        <s v="MLEKO BEZ LAKTOZY ŁOWICZ 1,5% 0,5L"/>
        <s v="TAŚMA BROTHER DK-11201 29X90MM P-TOUCH   ROLKA PAPIEROWA BIAŁA-ETYKIETY 400SZT"/>
        <s v="TONER HP CF400A BLACK   CLJ MFP277, PRO M252"/>
        <s v="WODA NAŁĘCZOWIANKA 1L NIEGAZOWANA ZGRZEWKA 6 SZT.   833728"/>
        <s v="PLECAK  NA LAPTOPA SAMSONITE VECTURA EVO 14.1&quot; CZARNY"/>
        <s v="PRZYBORNIK NA BIURKO SIATKOWY 3 PRZEGRÓDKI CZARNY SELVIE SI90580  829124   Z9058  KF16572  817833"/>
        <s v="FOLIA BĄBELKOWA ROLKA 1,2M X 100M    100040 ochronna"/>
        <s v="TONER HP NR 207X W2210X BLACK 3K W2210X"/>
        <s v="ZESTAW LINDT HAMPER FAMILY"/>
        <s v="WODA KROPLA BESKIDU 330ML NIEGAZOWANA  SZKLANA BUTELKA ZGRZEWKA 24 SZT.  2272201"/>
        <s v="ZŁOTY  KRÓLICZEK  GOLD BUNNY  MILK 50G LINDT"/>
        <s v="SEGREGATOR A4/50MM  CZERWONY  BIURO PLUS   L7222"/>
        <s v="SEGREGATOR A4/75 ESSELTE NO.1 POWER JASNONIEBIESKI   807223A  811311"/>
        <s v="RAMKA 40x50 CZARNA"/>
        <s v="WODA MUSZYNIANKA 0,3L NIEGAZOWANA SZKLANA BUTELKA ZGRZEWKA 9 SZT. ZIELONA"/>
        <s v="TEMPERÓWKA ELEKTRYCZNA ICO &quot;SUNI&quot; MIX KOLORÓW    ICTEMSU-99    833232 833233"/>
        <s v="OŁÓWEK AUTOMATYCZNY TIKKY III ROTRING 0.5 BORDOWY   789396 PMBIU129"/>
        <s v="CIENKOPISY POINT 88 6KOL STABILO     2327"/>
        <s v="SOK TYMBARK 200ML MULTIWITAMINA  SOK 100% SZKLANA BUTELKA TWIST OFF   817536   824037"/>
        <s v="TONER HP NR 207X W2212X YELLOW 2,4K W2212X"/>
        <s v="TONER HP CF402A YELLOW   CLJ MFP277, PRO M252"/>
        <s v="AMBI PUR URZĄDZENIE ELEKTRYCZNE + WKŁAD SPRING 20ML"/>
        <s v="WODA CISOWIANKA 0,5L  LEKKO GAZOWANA ZGRZEWKA 12 SZT. 874589 831425"/>
        <s v="SOK TYMBARK 200ML JABŁKOWY BEZ DODATKU CUKRU   SOK 100% SZKLANA BUTELKA  TWIST OFF  789976  801475  824034"/>
        <s v="PIÓRO ŻELOWE UNI UMN-207  NIEBIESKIE  PMBIU427  33208"/>
        <s v="LISTWA PRZECIWPRZEPIĘCIOWA ZASILAJĄCA ACAR F5 5M 5 GNIAZD  CZARNA   799797  828790 przedłużacz"/>
        <s v="SEGREGATOR A4/75 ESSELTE VIVIDA NO.1 POWER ZIELONY   813211 624069"/>
        <s v="ZAKREŚLACZ BOSS 70/4KOL.   2461"/>
        <s v="CUKIER TRZCINOWY - PALUSZKI 200SZT PO 5 GRAM GOLDEN/DIAMANT 1KG    826285"/>
        <s v="ZSZYWACZ CENTRA 20K METALOWY NIEBIESKI  . 817995."/>
        <s v="NABOJE DO PIÓR FABER-CASTELL KRÓTKIE NIEBIESKIE OP. 6SZT. 185506"/>
        <s v="WKŁAD KALENDARZOWY WYMIENNY DO PODKŁADU NA BIURKO DURABLE  BIUWAR   808045.   SAM WKŁAD !!!  BEZ ANTYPOŚLIZGOWEJ POWIERZCHNI PODKŁADU"/>
        <s v="PLASTELINA 24KOL. CRICCO"/>
        <s v="GRZBIET ZACISKOWY A4 120K CZARNY 25SZT DURABLE"/>
        <s v="DŁUGOPIS NA SPRĘŻYNCE STOJĄCY MEMOBE   MD107-03"/>
        <s v="ANTYRAMA 21X29,7CM PLEXI  MAN021030-46"/>
        <s v="MYDŁO W PŁYNIE DO RĄK Z EFEKTEM NAWILŻAJĄCYM I PIELĘGNACJĄ LIQUID SOAP 0,5L CLINEX  CL77718 Q-CONNECT 831618 833505"/>
        <s v="KOŁONOTATNIK A4 50K KRATKA MIĘKKA OPRAWA INTERDRUK   79899  794005"/>
        <s v="KUBKI PLASTIKOWE OFFICE PRODUCTS TERMICZNE 200ML 100SZT TRANSPARENTNE  24022515-90 . .  plastikowy kubek na ciepłe i zimne napoje pojemność: 200ml kolor: transparentny, przeźroczysty 100 szt. w opakowaniu"/>
        <s v="TAŚMA DWUSTRONNA 50MMX25M EURO-TAPE PMBIU548 . 817289."/>
        <s v="NAPÓJ LOVEGE BARISTA OWSIANY BEZ DODATKU CUKRU 1L SANTE"/>
        <s v="KOSZULKA NA WIZYTÓWKI  4SZT./STR. VISIFIX 200 WIZYTÓWEK 10SZT. DURABLE   45440"/>
        <s v="SOK TYMBARK 200ML POMIDOROWY   SOK 100% SZKLANA BUTELKA  TWIST 0FF  808681  824038"/>
        <s v="KOPERTA C5 HK 50SZT BIAŁA /162X229/   3409  3556  818165  SAMOKLEJĄCA Z PASKIEM  831044   koperty"/>
        <s v="TAŚMA PAKOWA 48X60Y BRĄZOWA  AKRYLOWA CICHA DALPO   813739"/>
        <s v="HERBATA HERBAPOL 20 KOPERT BREAKFAST MIĘTA   831374  mięta"/>
        <s v="PIÓRO ŻELOWE G2 PILOT NIEBIESKIE   2210"/>
        <s v="TONER HP NR 207X W2211X CYAN 2,4K W2211X"/>
        <s v="TONER HP CF401A CYAN   CLJ MFP277, PRO M252"/>
        <s v="AMBI PUR URZĄDZENIE ELEKTRYCZNE + WKŁAD MORNING 20ML"/>
        <s v="KLEJ W SZTYFCIE 8G AMOS   10279"/>
        <s v="TABLICA KORKOWA 60X90 RAMA DREWNIANA  (Z.10) 823122 pmbiu208"/>
        <s v="ETYKIETA A4 105X148 (4) BIURO PLUS 100ARK  . EME ETA4105X148 BIURO PLUS 71615.   73483 ETYKIETY"/>
        <s v="HERBATA LIPTON 20SZT GREEN TEA / NATURE - PIRAMIDKI  821596   789675 792336 795997 PMSPO150 SP-784620"/>
        <s v="SEGREGATOR A4/75 ESSELTE NO.1 POWER BORDOWY   0890 811510"/>
        <s v="WODA MUSZYNIANKA 0,3L GAZOWANA SZKLANA BUTELKA ZGRZEWKA 9 SZT. NIEBIESKA"/>
        <s v="MARKER PERMAMENTNY COLLI MARKER CZARNY 60103   13274"/>
        <s v="GUMKA PENTEL ZEH10 ŚREDNIA   7404"/>
        <s v="MIESZANKA STUDENCKA 400G BAKALLAND   L7066"/>
        <s v="TAŚMA BIUROWA 18/10 8SZT.      2637"/>
        <s v="ORGANIZER DUŻY Z UCHWYTEM  LEITZ MYBOX  106174 842466"/>
        <s v="TABLICA KORKOWA 30X40  RAMA DREWNIANA  789084"/>
        <s v="BATERIA LR-03 AAA 24SZT ENERGIZER ALKALICZNA  ALKALINE POWER   VALUE BOX EN-414677    EN-414677    831182  BATERIE"/>
        <s v="FAIRY TABLETKI DO ZMYWARKI  115 SZT. FAIRY JAR ALL IN ONE   KAPSUŁKA CYTRYNOWA   828614 kapsułki"/>
        <s v="TAŚMA DWUSTRONNA PATTEX FIX 1,5MX19MM 120KG  MONTAŻOWA  839064"/>
        <s v="KOPERTA BEZPIECZNA C3 BIAŁA (NIEPRZEZROCZYSTA) 1SZT AMERSAFE/SAFEBAG     310 X 470 . 10407.823590 sb 7603 18636  koperty"/>
        <s v="BATERIA LR-06 AA 24SZT ENERGIZER ALKALICZNA  ALKALINE POWER   VALUE BOX  EN-414660    EN-414660     831181  BATERIE"/>
        <s v="HERBATA VITAX ZIOŁA - POKRZYWA 20 TOREBEK   837266"/>
        <s v="CIENKOPISY POINT 88 10KOL STABILO 8810  PMBIU010    2328"/>
        <s v="TAŚMA BIUROWA 19/33 CRYSTAL CAMAT"/>
        <s v="GRZBIET ZACISKOWY A4 30K CZARNY DURABLE 100SZT."/>
        <s v="KOŁONOTATNIK A4 100K KRATKA TWARDA OPRAWA INTERDRUK   77571  2277173249"/>
        <s v="KOSZULKA A4 POSZERZANA MAXI GROSZKOWA 25SZT ESSELTE   99635"/>
        <s v="MARKER PERMANENTNY N850 CZERWONY OKR.KOŃC. PENTEL   58884"/>
        <s v="GRAFIT 0.5 HB PENTEL  C505-HB            GRAFITY 9305. SKU: 100-HB ."/>
        <s v="WIZYTOWNIK NA 200 WIZYTÓWEK CZARNY LUX . 9419."/>
        <s v="POJEMNIK LEITZ MYBOX  BIAŁO-SZARY  104938 842464"/>
        <s v="TONER HP CF403A MAGENTA   CLJ MFP277, PRO M252"/>
        <s v="ZSZYWKI 24/6 LEITZ     2907    (Z.A)"/>
        <s v="PIÓRO ŻELOWE UNI UMN-207  CZARNE  32571"/>
        <s v="BLOK BIUROWY A5+ 80K KRATKA Z PERFORACJĄ ONE COLOR . L7943"/>
        <s v="PLASTRY ZESTAW UNIWERSALNY VISCOPLAST  24 SZT. MIX  821578.  YP201111603"/>
        <s v="PRZEKŁADKI KARTONOWE 1/3 A4 MIX KOLORÓW 100SZT. DONAU    789196  813547  823011"/>
        <s v="BATERIA CR2032 2SZT ENERGIZER   EN-248357   795476  baterie"/>
        <s v="TONER HP NR 207X W2213X MAGENTA 2,4K W2213X"/>
        <s v="HERBATA HERBAPOL 20 KOPERT BREAKFAST MALINA   831373"/>
        <s v="HERBATA HERBAPOL RUMIANEK ZIELNIK POLSKI 20 TOREBEK"/>
        <s v="SEGREGATOR A4/50 ESSELTE VIVIDA NO.1 POWER ZIELONY   813215 624073"/>
        <s v="ZSZYWKI 24/6 GRAND 1000SZT   788407  2902  803789"/>
        <s v="KARTON OZDOBNY A4 SUKNO BIAŁY 180G 20ARK"/>
        <s v="GRZBIET ZACISKOWY A4 60K CZARNY OP. 50SZT.  DURABLE  293101"/>
        <s v="KLEJ W SZTYFCIE 35G AMOS  . PROM"/>
        <s v="MYDŁO W PŁYNIE DO RĄK KREMOWE NEXXT 0,5L   DOZOWNIK NOWY   824942 833504"/>
        <s v="BRULION A4 96K KRATKA  TWARDA OPRAWA SZYTY INTERDRUK  9450 7491 73351 5902277170828 823652"/>
        <s v="PRZYBORNIK NA WIZYTÓWKI PRZEZROCZYSTY  DONAU (1130)  832574"/>
        <s v="TAŚMA BIUROWA 19/33 INVISIBLE MATOWA 50MIC"/>
        <s v="MARKER DO CD/DVD SCA-TMCD DWUSTRONNY CZARNY PILOT   822841"/>
        <s v="KOPERTA BEZPIECZNA B4 BIAŁA (NIEPRZEZROCZYSTA) 1SZT AMERSAFE/SAFEBAG 240X365               . 10406. 823589  sb 7602   831055  koperty"/>
        <s v="KLIP DO BANKNOTÓW 25MM 12SZT - promocja      200103     2761 klipy do dokumentów"/>
        <s v="HERBATA HERBAPOL CZYSTEK ZIELNIK POLSKI 20 TOREBEK    831382 rumianek mięta pokrzywa szałwia"/>
        <s v="ZESZYT AKADEMICKI A4 96K KRATKA INTERDRUK   10368 7491 0126 76987 823684 836638"/>
        <s v="POJEMNIK MAGNETYCZNY NA SPINACZE TRANSPARENTNY OKRĄGŁY OFFICE PRODUCTS"/>
        <s v="LUDWIK EKOLOGICZNY PŁYN DO SZYB I LUSTER 750 ML  840797"/>
        <s v="MECHANIZM ŚCIĄGAJĄCY DO IDENTYFIKATORÓW JOJO STYLE, CZARNY, METALOWE ZAPIĘCIE,  DŁUGOŚĆ 80CM, OP.10SZT. DURABLE 808817"/>
        <s v="ROZSZYWACZ DONAU Z M.BLOKUJĄCYM GRANAT   . 7447  825253"/>
        <s v="NOTES SAMOPRZYLEPNY 76X76 PASTELOWY DONAU 400K   823517"/>
        <s v="FOLIA DO LAMINACJI A3 100MIC BŁYSK ANTYSTATYCZNA 100SZT               . 7085. 230310 320310"/>
        <s v="HERBATA LIPTON 20SZT ZIOŁA ŚWIATA -  MIĘTA Z CYTRUSAMI    833698 SP-856710"/>
        <s v="FOLIA DO LAMINACJI A4 100MIC - promocja      200121 4499"/>
        <s v="HERBATA LIPTON 92SZT EARL GREY CLASSIC   44168 813888 842929 SP-014415"/>
        <s v="TECZKA PLASTIKOWA A4 PAGNA  NIEBIESKA DURABLE  827490"/>
        <s v="DOLPHIN CLEAN ECO 0,75L.ECO NANO UNIVERSAL Z ATOMIZEREM DO MYCIA MEBLI,CERAMIKI I PRZESZKLEŃ  D312/0,75 L  L7055"/>
        <s v="ŚCIERECZKI DO EKRANÓW NASĄCZONE 9970330 TUBA 100SZT. FELLOWES  PROM  0222 791194 791196 @ś"/>
        <s v="HERBATA DILMAH 500SZT PREMIUM TEA  KOPERTY"/>
        <s v="PINEZKI TABLICOWE BECZUŁKI 100SZT. KOLOR  18194019-99  / 7766100-99x . .39283. 31951. PMBIU146"/>
        <s v="TAŚMA TEKSTYLNA 10 MM Z MECHANIZMEM ŚCIĄGAJĄCYM 10SZT CZARNA DURABLE    789924."/>
        <s v="ZSZYWACZ LEITZ 5502-10-54 ZIELONY WOW NEXXT SERIES   832592"/>
        <s v="KARTECZKI NIEKLEJONE BIAŁE 8.5X8.5X7.0 INTERDRUK   2277174437 820752   KOSTKA PAPIEROWA BIAŁA NIEKLEJONA"/>
        <s v="KOREKTOR W TAŚMIE TETIS 5MMX6M"/>
        <s v="HERBATA LIPTON 20SZT SPOKOJNA GŁOWA    837409"/>
        <s v="HERBATA HERBAPOL 20 KOPERT BREAKFAST ZIELONA  831375"/>
        <s v="ZESZYT PAPIERÓW KOLOROWYCH A4 10K 115G INTEDRUK . 77100016  829999"/>
        <s v="NAPÓJ ROŚLINNY MIGDAŁOWY INKA 500ML"/>
        <s v="HERBATA IRVING BOMBONIERKA HERBACIANA ZESTAW  6X5 KOPERT  PREMIUM TEA SELECTION  826266"/>
        <s v="ZSZYWACZ LEITZ 5500-25 CZERWONY   PMBIU913 2843  799463"/>
        <s v="DZIURKACZ LEITZ 5008-10-54 ZIELONY 30K WOW NEXXT SERIES   832556 832586"/>
        <s v="NOŻYCZKI 20,5CM SCOTCH 1428 3M ERGONOMICZNE  XX004827042  795107"/>
        <s v="ORGANIZER PODŁUŻNY LEITZ MYBOX  BIAŁO-SZARY  106171 842465"/>
        <s v="ZSZYWACZ LEITZ 5517-95 MINI CZARNY   803023 PMBIU266"/>
        <s v="RAMKA DURAFRAME A4 SAMOPRZYLEPNA INFORMACYJNA CZARNA OP.2SZT Z PODNOSZONĄ MAGNETYCZNĄ PRZEDNIĄ STRONĄ  DURABLE  487201  801357"/>
        <s v="DŁUGOPIS FLEXGRIP ULTRA RT M 0,4MM AUTOMATYCZNY NIEBIESKI PAPER MATE   796309"/>
        <s v="HERBATA LIPTON 100SZT YELLOW LABEL TEA  W KOPERTACH 1,8G        PMSPO148 813886 SP-744270"/>
        <s v="NOŻYCZKI 18CM SCOTCH 1407 3M UNIWERSALNE 795104  XX004827026          795105"/>
        <s v="NOŻYCZKI 13,5CM SZKOLNE CRAFT Z MIĘKKIMI UCHWYTAMI CRICCO   L6671"/>
        <s v="HERBATA LIPTON 20SZT ZIOŁA ŚWIATA - INDIE POKRZYWA Z MANGO   833700 SP-856741"/>
        <s v="HERBATA VITAX KOLEKCJA PRZYJEMNOŚCI MIX OWOCOWY  9X10 HERBAT W KOPERTACH  789677"/>
        <s v="RAMKA NA ZDJĘCIA 210X297MM CZARNA Q-CONNECT  823076 ."/>
        <s v="NOŻYCZKI 21CM COMFORT GRIP DAHLE   825292 Z GUMOWYM UCHWYTEM"/>
        <s v="MARKERY SUCHOŚCIERALNE 4KOL+GĄBKA MAGNETYCZNA MAXIFLO  MWL5M-4N PENTEL         8828"/>
        <s v="DZBANEK AQUAPHOR AMETHYST 2,8L GRANATOWY + WKŁAD B25  835493"/>
        <s v="ZESZYT AKADEMICKI A4 96K LINIA UV MIX WZORÓW . 5902277237378"/>
        <s v="KOREKTOR W TAŚMIE 4,2MMX10M PRITT COMPACT   2586  2136628  827241 569819/1863598 2679527"/>
        <s v="DŁUGOPIS NA SPRĘŻYNCE NIEBIESKI TETIS  KD710-NN"/>
        <s v="NOŻYCZKI 20,5CM BIUROWE  DONAU   2938  97371"/>
        <s v="ZAWIESZKA DO KLUCZY CZERWONA 6SZT DURABLE   45465"/>
        <s v="PŁYN DO TABLIC 200ML  2X3  40774"/>
        <s v="ZESZYT A5 96K KRATKA INTERDRUK   7477 9713 823674"/>
        <s v="PIÓRO ŻELOWE BOY-GEL EKO NIEBIESKI RYSTOR  789294"/>
        <s v="PODKŁAD NA BIURKO 650X520MM NIEBIESKI CIEMNY DURABLE   820104"/>
        <s v="MAGNESY 20MM 10SZT. MIX KOLORÓW  BI-OFFICE GIM141709 820859."/>
        <s v="MAGNESY 25MM 10SZT MIX   7003 832426"/>
        <s v="TAŚMA PAKOWA 48X50M KRYSTALICZNA   GT110 TETIS   L4995"/>
        <s v="LAMPKA NA BIURKO LED UNILUX TERRA SREBRNA 828024 ERGONOMICZNA DYREKTYWA1"/>
        <s v="PŁYN DO NACZYŃ LUDWIK 5L MIĘTA   HG-430013  37798 33764"/>
        <s v="ZESZYT A5 96K LINIA INTERDRUK   823675 . 2277175090"/>
        <s v="PRZYBORNIK NA BIURKO SIATKOWY 9 PRZEGRÓDEK CZARNY SELVIE SI90582  832955 Z SZUFLADKĄ"/>
        <s v="PODKŁADKA POD MYSZ I NADGARSTEK ŻELOWA GRANATOWA MEMORY FOAM ERGONOMICZNA  FELLOWES   826508 837124 DYREKTYWA1"/>
        <s v="TECZKA Z GUMKĄ LAKIEROWANA NIEBIESKA BARBARA 1804800   (UJCM) L4970"/>
        <s v="TECZKA Z GUMKĄ 1 VAUPE  NIEBIESKA  7191 784069"/>
        <s v="PAPIER KSERO A4 IQ ULTRA 80G 500 ARK.,KLASA  A, CIE170   CERTYFIKATY : ECOLABEL, FSC, ISO 9706, ISO 9001, ISO 14001, ECF, REACH, DIN 12281, FREE OF HEAVY METALS   L8000 @iq"/>
        <s v="PŁYN DO MYCIA DREWNIANYCH PODŁÓG I PANELI CLINEX WOOD&amp;PANEL 1L CL77689  PŁYN DO PODŁÓG LAMINOWANYCH I LAKIEROWANYCH  826197"/>
        <s v="TAŚMA PAKOWA 48X53M HOT-MELT PRZEZROCZYSTA . @tp"/>
        <s v="PODSTAWKA  PDO MONITOR 55,5X26,5CM Z REGULACJĄ WYSOKOŚCI CZARNA   Q-CONNECT ERGONOMICZNA  DYREKTYWA1 L7312"/>
        <s v="ETUI NA KARTĘ Z TAŚMĄ TEKSTYLNĄ PUSHBOX MONO OP. 10 SZT.  DURABLE 828144"/>
        <s v="KLIP DO BANKNOTÓW 15MM 12SZT - promocja    200101  klipy do dokumentów"/>
        <s v="GĄBKA / ZMYWAK KUCHENNY JAN NIEZBĘDNY OP. 10SZT.    230399  791492 3961 817705 839177"/>
        <s v="KREDKI OŁÓWKOWE OXFORD KIDS JUMBO 12 KOLORY 400 174 529"/>
        <s v="SPRAY DO CZYSZCZENIA EKRANÓW LCD 200ML CLINEX   CL77687  835731"/>
        <s v="PIANKA DO PLASTIKU 400ML BAKTERIOBÓJCZA ANTYSTATYCZNA ZAWARTOŚĆ ALKOHOLU 5-8% PLATINET   GS-1 PFS5120  L5537 42609 830528"/>
        <s v="ZEGAR UNILUX POP METALICZNY SZARY 28,5CM 828059"/>
        <s v="KLIP DO BANKNOTÓW 19MM 12SZT - promocja     200102      2760 klipy do dokumentów"/>
        <s v="LINIJKA MEMOBE BY PRATEL 20CM"/>
        <s v="ETYKIETA A4 210X297 (1) BIURO PLUS 100ARK  ETA4210X297P / ETA4210X297BP  71609.  73478  ETYKIETY BIURO PLUS 71609"/>
        <s v="NOTES SAMOPRZYLEPNY KOSTKA 50X50 MINI NEON-PASTEL MIX NIEBIESKI 250K 1SZT  825888"/>
        <s v="ZAKŁADKI INDEKSUJĄCE FOLIA PP 12X45 5KOL STRZAŁKA DONAU   92835 830913   folia pp"/>
        <s v="CZAJNIK ELEKTRYCZNY ADLER AD 1225 1,7L, SZKŁO, TRANSPARENTNY/CZARNY    826277"/>
        <s v="CZAJNIK BOSCH 1,7L MY MOMEMENT TWK1M167 BEŻOWY L7973"/>
        <s v="ROLKI KUCHENNE RĘCZNIK PAPIEROWY FOXY TORNADO 3 WARSTWY,82M,340 LISTKÓW  DO KONTAKTU Z ŻYWNOŚCIĄ 242007  835543"/>
        <s v="PAPIER KSERO A4 XEROX EXCEL 80g 500ark.KLASA  A, CIE 170,  CERTYFIKATY: ECF, PEFC, EU ECOLABEL, ISO 9001, ISO 14001, ISO 45001, ISO 9706 .  821165 klasa A"/>
        <s v="OKŁADKA DO DYPLOMÓW STANDARD BEZ NAPISU GRANATOWA 1SZT             58779. 220115"/>
        <s v="KOPERTA PROPAC K/20 (WW 34.5X47) /116/ Z WARSTWĄ FOLII BĄBELKOWEJ BIAŁA       3565 . 7565. 820722 831070 PMBIU890 BĄBELKOWA KOPERTY BĄBELKOWE   838665"/>
        <s v="SOK HERBAPOL OWOCOWA SPIŻARNIA MALINA 420ML   821652 790899 831428 syrop"/>
        <s v="NOTES SAMOPRZYLEPNY 76X76 SUPER STICKY /COSMIC  6SZT  SUPER STICKY POST-IT® 3M   ZESTAW 6 KOLOROWYCH BLOCZKÓW 76X76 X 90 KARTECZEK"/>
        <s v="TECZKA Z GUMKĄ 15MM ESSELTE VIVIDA BIAŁA . 813306."/>
        <s v="WODA MUSZYNIANKA 0,6L NIEGAZOWANA NISKONASYCONA ZGRZEWKA 8 SZT.  ZIELONA"/>
        <s v="CUKIEREK KRÓWKA HALLOWEEN LUZ"/>
        <s v="SŁODZIK STEVIA 250 TABLETEK  ZIELONY LISTEK"/>
        <s v="PIÓRO KULKOWE ENERGEL BL77-S3X 0,7MM TURKUSOWE PENTEL  L5187 841075"/>
        <s v="KLIP DO BANKNOTÓW 32MM 12SZT - promocja      200104    2762 klipy do dokumentów"/>
        <s v="DELICJE MALINOWE 147G   809216 3878 PMSPO140"/>
        <s v="HERBATA HERBAPOL HERBACIANY OGRÓD MALINA  20 TOREBEK   L3228"/>
        <s v="CZEKOLADKI MALAGA WAWEL 1KG"/>
        <s v="ŁADOWARKA SIECIOWA MINI 30W USB-C USB-A BIAŁA HAMA"/>
        <s v="CZEKOLADKI KASZTANKI WAWEL 1KG"/>
        <s v="HERBATA HERBAPOL MELISA Z PIGWĄ ZIELNIK POLSKI 20 TOREBEK   L6145"/>
        <s v="GRZBIET WSUWANY A4 150K CZARNY 15MM 25SZT LEITZ"/>
        <s v="KOŁONOTATNIK A4 100K KRATKA MIĘKKA OPRAWA UV ONE COLOR INTERDRUK 2277237415  836633"/>
        <s v="CIENKOPIS ENERGEL BLN75 Z PŁYNNYM TUSZEM CZARNY PENTEL   789318"/>
        <s v="SEGREGATOR A4/50 ESSELTE EKONOMICZNY FIOLETOWY                   . 10474."/>
        <s v="ZAKŁADKA INDEX POST-IT 3M 4KOL. 684-ARR4 STRZAŁKI NEON     70005036184  70071353612     48125 799522.   Zakładki indeksujące Zakładki samoprzylepne "/>
        <s v="WKŁAD DO AKT  OSOBOWYCH STRONA  E  10SZT.BIURFOL"/>
        <s v="HERBATA AHMAD TEA ENGLISH BREAKFAST 100T TOREBKI ZE SZNURECZKAMI"/>
        <s v="CUKIER 1KG  SYPKI W TOREBCE  3849 SPO170    F00017"/>
        <s v="PLOMBA PLASTIKOWA MINISEAL C BIAŁA OP. 250SZT."/>
        <s v="KRÓWKA MLECZNA WAWEL 1KG   KRÓWKI CUKIERKI 828540"/>
        <s v="TECZKA WIĄZANA A4 450G BEZ NADRUKU BARBARA   791271 830693"/>
        <s v="GĄBKA / ZMYWAK /10SZT/ GOLD DROP   L1673"/>
        <s v="TECZKA Z GUMKĄ LAKIEROWANA POMARAŃCZOWA  KF15647 21191131-07"/>
        <s v="FOTEL ERGONOMICZNY ERGO MASTER 150 Z ZAGŁÓWKIEM CZARNY SHH   zgodny z rozporządzeniem MRiPS     DYREKTYWA1  L7369"/>
        <s v="FINISH SÓL DO ZMYWARKI CALGONIT FINISH 1,5KG   HG-682736   821686"/>
        <s v="MARKER PERMANENTNY SCA-100 CZARNY KOŃCÓWKA OKRĄGŁA PILOT   827272"/>
        <s v="HERBATA HERBAPOL MELISA ZIELNIK POLSKI 20 TOREBEK  831379"/>
        <s v="POJEMNIKI RAJTAN 4SZT."/>
        <s v="KOŁONOTATNIK MEETINGBOOK OXFORD  A4+  80K KRATKA  001701 / 100-100-362 789550 (5#)    notatnik notes kołozeszyt"/>
        <s v="HERBATA IRVING OWOCOWY OGRÓD 20 KOPERTEK ŻURAWINA I MANDARYNKA   828515 831480"/>
        <s v="PRZEKŁADKI KARTONOWE 1/3 A4 ZIELONE 100SZT 06 DONAU   1200  823004"/>
        <s v="HERBATA DILMAH 100SZT CEYLON GOLD   792523 22456 TOREBKI ZE SZNURKAMI"/>
        <s v="BATERIA LR-03 AAA 8SZT ENERGIZER ALKALICZNA  ALKALINE POWER   EN-410662   EN-410662  831184  BATERIE"/>
        <s v="PODKŁADKA POD MYSZ I NADGARSTEK ŻELOWA CZARNA MEMORY FOAM ERGONOMICZNA  FELLOWES    812543 PMBIU383 DYREKTYWA1"/>
        <s v="CYTRYNA 1KG"/>
        <s v="TONER HP W2070A  117A BLACK 1K"/>
        <s v="WYPOSAŻENIE APTECZEK DIN 13157  AW 606190   DO SZAFKI APTECZKI          AW WG.STAND.BZWBK"/>
        <s v="TECZKA WIĄZANA A4 250G BIAŁA BEZ NADRUKU BARBARA   1433 803831 830693"/>
        <s v="HERBATA TEEKANNE 20T SWEET CHERRY  833696"/>
        <s v="PUDŁO ARCHIWIZACYJNE ZBIORCZE ZE ZDEJMOWANYM WIEKIEM BIAŁO-NIEB. BIURO PLUS    9086"/>
        <s v="SEGREGATOR A4/80+ ESSELTE VIVIDA NO.1 POWER ZIELONY   41338"/>
        <s v="SKOROSZYT PLASTIKOWY ZAWIESZANY GRANATOWY 1SZT. PVC BIURO PLUS    831575"/>
        <s v="TABLETKI DO ZMYWARKI FAIRY PLATINUM REGULAR 90 SZT.  kapsułki"/>
        <s v="TECZKA DO PODPISU 20 KARTEK SKÓROPODOBNA CZARNA DONAU   8690001 1715 823019"/>
        <s v="OCET SPIRYTUSOWY 10% 0,5L"/>
        <s v="KALENDARZ AMBASADOR A4 DZIENNY SKÓROPOD. CZARNY 2026"/>
        <s v="NOTES SAMOPRZYLEPNY KOSTKA 76X76 NEONOWE KOLORY DONAU 400K               36212. 823518"/>
        <s v="PAPIER KSERO A4 XEROX PREMIER 80g 500ark.        10419 / 003R98760 / 003R91720 @PR"/>
        <s v="WIZYTOWNIK OBROTOWY VISIFIX NA 400 WIZYTÓWEK SREBRNY DURABLE 2481   816794"/>
        <s v="KALKULATOR ELEVEN SDC-812NR 12-CYFROWY 127X105MM, CZARNY   12604"/>
        <s v="SEGREGATOR A4/75 ESSELTE EKONOMICZNY TURKUSOWY                   . 10470. PMBIU185"/>
        <s v="TECZKA Z GUMKĄ LAKIEROWANA GRANAT ESSELTE    9008. 803832 PMBIU228"/>
        <s v="NAPÓJ TARCZYN MULTIWITAMINA Z ZIELONYCH OWOCÓW BUTELKA 03L OPAK. 15 SZT.  828541  828755"/>
        <s v="SOK TARCZYN 300ML JABŁKOWY - SZKLANA BUTELKA    8382  826574  828864"/>
        <s v="MIESZANKA KRAKOWSKA WAWEL 1 KG   828536 CUKIERKI CZEKOLADKI"/>
        <s v="PLASTER VISCOPLAST SUPERMOCNY PRESTOVIS PLUS 1MX6CM  HIPOALERGICZNY 821574"/>
        <s v="SKOROSZYT Z KLIPEM 60K SZARY DURACLIP DURABLE          . 77552."/>
        <s v="PŁYN DO NACZYŃ LUDWIK 0,9L BALSAM ALOES   HG-028171  3983"/>
        <s v="HERBATA TEEKANNE 20T &quot;LOVE&quot; PINK GRAPEFRUIT"/>
        <s v="NOŻE SMART GREY KPL. 6 SZT. GERLACH"/>
        <s v="PRZEKŁADKI KARTONOWE 1/3 A4 NIEBIESKIE 100SZT 10 DONAU   1201  823006"/>
        <s v="TONER KYOCERA TK-5240K Black 4K 1T02R70NL0 100% New ZAMIENNIK PRISM  ZKL-TK5240KN"/>
        <s v="SOK HERBAPOL OWOCOWA SPIŻARNIA IMBIROWY 400ML   L2544"/>
        <s v="OŁÓWEK DREWNIANY 2B Z GUMKĄ TETIS 1 SZT L4939"/>
        <s v="NAPÓJ TARCZYN 300ML MULTIWITAMINA - SZKLANA BUTELKA   826576 828866"/>
        <s v="ZSZYWACZ RAPID F16 NIEBIESKI 30K FASHION               . 789433."/>
        <s v="SEGREGATOR A4/75 ESSELTE NO.1 POWER NIEBIESKI   0883  811350"/>
        <s v="PAPIER KSERO A4 XEROX COLOTECH A4 300G 125ARK   54979"/>
        <s v="ZNAK APTECZKA PIERWSZEJ POMOCY"/>
        <s v="TEMPERÓWKA METALOWA POJEDYNCZA Z POJEMNIKIEM  111133"/>
        <s v="TEMPERÓWKA POJEDYNCZA UFO MIX FABER CASTELL  588324"/>
        <s v="PIÓRO KULKOWE ENERGEL BL77-PX 0,7MM RÓŻOWE PENTEL  L5186"/>
        <s v="DELICJE POMARAŃCZOWE 147G   3877 809216 PMSPO140"/>
        <s v="KOPERTA PROPAC F/16 (WW 22X34) BIAŁA /117/ Z WARSTWĄ FOLII BĄBELKOWEJ           . 3578.790856. 802788. 820718 BĄBELKOWA KOPERTY BĄBELKOWE 820718 831066   838661"/>
        <s v="KOPERTA C4 HK RBD BIAŁA 1SZT POSZERZANA   76786 105412 76957 SAMOKLEJĄCA Z PASKIEM  PMBIU633 koperty 8070 836292"/>
        <s v="PIÓRO KULKOWE ENERGEL BL77-VO 0,7MM FIOLETOWE PENTEL"/>
        <s v="CUKIERKI MIESZKO LUZ"/>
        <s v="PAPIER KSEROGRAFICZNY A3 NAVIGATOR UNIVERSAL 80g. 500ark. 169 CIE FSC C008924 ISO 9001/ ISO 14001  biały    PAPIER A3    L7429"/>
        <s v="HERBATA LIPTON 20SZT PEACH / MANGO - PIRAMIDKI   823962 SP-110942"/>
        <s v="PIÓRO KULKOWE ENERGEL BL77 CZERWONE 0,7 PENTEL   789322"/>
        <s v="SEGREGATOR A4/50 ESSELTE EKONOMICZNY NIEBIESKI                   . 0906. PMBIU187"/>
        <s v="NOTES SAMOPRZYLEPNY KOSTKA 50X50 MINI NEON-PASTEL MIX KOLORÓW 250K 1SZT  825891"/>
        <s v="SPINACZ 28MM 100SZT R-28 ZŁOTY GRAND"/>
        <s v="PIÓRO KULKOWE UNI UB-150-10E NIEBIESKIE"/>
        <s v="PŁYN NABŁYSZCZAJĄCY DO ZMYWARKI FINISH SHINE&amp;PROTECT 400ML   821685 nabłyszczacz"/>
        <s v="HERBATA IRVING OWOCOWY OGRÓD 20 KOPERTEK HIBISKUS I POMARAŃCZA   828513  831479"/>
        <s v="TECZKA Z GUMKĄ LAKIEROWANA  FIOLETOWA"/>
        <s v="RĘCZNIK ZETKA ZZ BIAŁY 2 WARST. LUNA PREMIUM CELULOZA  1 PAKIET  V FOLD 25X21 150 LISTKOW GRAMATURA 2X18 / 23042-1   . . ."/>
        <s v="MARKER PERMANENTNY SCA-100 CZERWONY KOŃCÓWKA OKRĄGŁA PILOT    827273"/>
        <s v="HERBATA HERBAPOL HERBACIANY OGRÓD ŻURAWINA 20 TOREBEK  831367"/>
        <s v="KALENDARZ AMBASADOR A4 DZIENNY SKÓROPOD. GRANATOWY 2026"/>
        <s v="GRZBIET ZACISKOWY A4 60K CZARNY DURABLE 2901/01   . 1341.787568"/>
        <s v="TECZKA Z GUMKĄ A4 250GR BIAŁA  BEZ NADRUKU BARBARA   L1431  830694"/>
        <s v="TONER HP W2071A  117A CYAN 700STR."/>
        <s v="KOSZULKA A4 POSZERZANA NA KATALOGI 10SZT 180MIC Z KLAPKĄ GÓRNĄ BIURFOL   817370"/>
        <s v="HERBATA TEEKANNE 20T  FOREST FRUITS - OWOCE LEŚNE  826397"/>
        <s v="PAPIER KSERO A4 XEROX COLOTECH A4 220G  250ARK  817927"/>
        <s v="KOSZULKA A4 NA KATALOG PP POSZERZANA  180MIC KRYSTALICZNA  10SZT.   21154811-90"/>
        <s v="WORKI NA ŚMIECI 35L 15SZT Z TAŚMĄ  PREMIUM LDHD  NIEBIESKIE  OFFICE PRODUCTS  828591"/>
        <s v="DZIURKACZ RAPID FC20 NIEBIESKI 20K                    . 48909."/>
        <s v="SKOROSZYT Z KLIPEM 30K CZARNY DURACLIP DURABLE   45420"/>
        <s v="SEGREGATOR A4/50 ESSELTE EKONOMICZNY CZERWONY                   . 0908."/>
        <s v="TECZKA DO PODPISU 20 KARTEK SKÓROPODOBNA GRANATOWA DONAU   1716 823022"/>
        <s v="FOLIA BĄBELKOWA  50CM/5M, 35G/M2 TRANSPARENTNA OFFICE PRODUCTS"/>
        <s v="SEGREGATOR A4/50 ESSELTE NO.1 POWER JASNONIEBIESKI   807227-1 811411"/>
        <s v="PAPIER KSERO A4 POLSPEED 80g 500ark.        3662  788067 @p"/>
        <s v="SEGREGATOR A4/80+ ESSELTE VIVIDA NO.1 POWER NIEBIESKI                   . 41337."/>
        <s v="TABORET ZE SCHODKIEM BIAŁY 50CM BEKVAM"/>
        <s v="KALENDARZ OXFORD  ."/>
        <s v="DZIURKACZ TETIS GD008-AS SREBRNY 10K"/>
        <s v="PIEGUSKI MILKA 135G  Z CZEKOLADĄ   5887  SPO006   BEZ RODZYNEK I ORZECHÓW"/>
        <s v="CIASTKA JEŻYKI 140G CAFE JUTRZENKA    . 821777.  41639"/>
        <s v="DZIURKACZ OFFICE PRODUCTS METALOWY NIEBIESKI 30K"/>
        <s v="ŚCIERKA MAX CLEAN MAXI 30/40 112 SZT-  BIAŁA WAT/1672 ROLKA"/>
        <s v="ZAKREŚLACZ BOSS PASTELOWY RÓŻOWY   70/129  833374"/>
        <s v="CIASTKA PRYNCYPAŁKI W CZEKOLADZIE 200G   PMSPO004"/>
        <s v="RĘCZNIK ZETKA ZZ BIAŁY 2 WARST. LUNA PREMIUM CELULOZA  KARTON = 3000 LISTKÓW  V FOLD 25X21 20X150 LISTKOW GRAMATURA 2X18 / 23042   L7259 . . . . 20 @zz2k"/>
        <s v="CIASTKA JEŻYKI 140G ORZECHY SŁONY KARMEL"/>
        <s v="KOSZULKA A4 GROSZKOWA POSZERZANA NA KATALOGI 10SZT 170MIC LEITZ   1081 PMBIU090"/>
        <s v="KOPERTA PROPAC G/17 (WW 23X34) BIAŁA /112/ Z WARSTWĄ FOLII BĄBELKOWEJ          . 7563.  783462 80776 805927 BĄBELKOWA KOPERTY BĄBELKOWE 831067 820719   838662"/>
        <s v="CZEKOLADKI WAWEL TIKI TAKI 1 KG"/>
        <s v="PIÓRO KULKOWE FLOATUNE BY208 CZARNE PENTEL  . L7581"/>
        <s v="SERWETKI GASTRONOMICZNE 15X15 BIAŁE 1W 200SZT.   ZĄBKOWANE"/>
        <s v="PIÓRO KULKOWE ENERGEL BL77-FX 0,7MM POMARAŃCZOWE PENTEL  L5185"/>
        <s v="NEKTAR TARCZYN 300ML CZARNA PORZECZKA - SZKLANA BUTELKA   8385  826572  828862"/>
        <s v="POLECENIE WYJAZDU SŁUŻBOWEGO W KRAJU (DELEGACJA ) A5 OFFSET 40K     MP 505-3               . 6573.  792518"/>
        <s v="NOTES SAMOPRZYLEPNY 76X76 NEON RÓŻOWY 1SZT. DONAU   7586011-16     825882 PMBIU116"/>
        <s v="RĘCZNIK ZETKA ZZ BIAŁY 2 WARST. OPTI HYGIENIC PREMIUM CELULOZA  KARTON 3000 LISTKÓW  V FOLD 20 PAKIETÓW X 150 LISTKÓW 23042   L7441 . . . . 20 @zz2k"/>
        <s v="CIASTKA JEŻYKI 140G CHERRY / DARK CHERRY   SPO027  821778"/>
        <s v="CIF MLECZKO 750ML DO CZYSZCZENIA ORIGINAL   L5543"/>
        <s v="MARKER PERMANENTNY SCA-100  ZIELONY KOŃCÓWKA OKRĄGŁA PILOT    827274"/>
        <s v="ZAKŁADKI INDEKSUJĄCE FOLIOWE 45X12/35SZT. 4 KOL. Z PODAJNIKIEM   817822 828148"/>
        <s v="TONER HP W2072A  117A YELLOW 700STR."/>
        <s v="HERBATA TEEKANNE 20 TOREBEK PASSION   L6426"/>
        <s v="MARKER PERMANENTNY SHARPIE FINE CZARNY KOŃCÓWKA OKRĄGŁA   785771  822878 @sh"/>
        <s v="PIÓRO KULKOWE ENERGEL BL77 NIEBIESKIE 0,7 PENTEL   789323 797679"/>
        <s v="ZAKREŚLACZ JOB 6KOL PASTEL SCHNEIDER   836922  zakreślacze"/>
        <s v="PIÓRO KULKOWE FLOATUNE BY208 NIEBIESKIE PENTEL . L7580"/>
        <s v="HERBATA LIPTON 100SZT YELLOW LABEL TEA   3870  F50258 040620 SP-040620"/>
        <s v="PÓŁKA NA DOKUMENTY OFFICE PRODUCTS TRANSPARENTNA    18016011-90 TACKA / SZUFLADA 99999"/>
        <s v="PIÓRO KULKOWE UNI UB-150 E  NIEBIESKIE   44671 PMBIU149"/>
        <s v="PIÓRO KULKOWE ENERGEL BL77-V4X MAGENTA PENTEL 841079"/>
        <s v="SOK HERBAPOL OWOCOWA SPIŻARNIA POMARAŃCZA 420ML   821655 831432 833661 syrop"/>
        <s v="SEGREGATOR A4/75 ESSELTE NO.1 POWER ZIELONY   0884  811360"/>
        <s v="PRONTO SPRAY DO CZYSZCZENIA MEBLI ORYGINAL MULTISURFACE NIEBIESKIE 400ML  SCJ 318693     SC Johnson Professional 9819"/>
        <s v="KLIP DO BANKNOTÓW 41MM 12SZT - promocja      200105    2763 klipy do dokumentów"/>
        <s v="NEKTAR TARCZYN 300ML POMARAŃCZOWY - SZKLANA BUTELKA    8385  826573  828863  WCZEŚNIEJ SOK"/>
        <s v="NOTES SAMOPRZYLEPNY 76X76 NEON ŻÓŁTY 1SZT. DONAU 7586011-11     825880 PMBIU116"/>
        <s v="ODŚWIEŻACZ DO ZMYWAREK 8,5G CALGONIT FINISH CYTRYNOWY   HG-054405"/>
        <s v="CHUSTECZKI HIGIENICZNE KOSMETYCZNE TRZYWARSTWOWE BALSAM ZAPACH  BIAŁE 70 LISTKÓW VELVET VLK-3200086"/>
        <s v="PRZEKŁADKI KARTONOWE 1/3 A4 NIEBIESKIE 240X105MM 100SZT"/>
        <s v="NOTES SAMOPRZYLEPNY 38X51 ŻÓŁTY 3SZT - promocja       200111    4614  notesy karteczki bloczek"/>
        <s v="HERBATA TEEKANNE 20T &quot;LOVE&quot;  GRANAT  826393"/>
        <s v="PŁYN DO CZYSZCZENIA KUCHNI ECO LINE GOLD DROP 750ML   EL075LLARGDL   839326"/>
        <s v="WODA KINGA PIENIŃSKA 0,33L GAZOWANA SZKLANA BUTELKA ZGRZEWKA 12SZT.   829495"/>
        <s v="MARKER PERMANENTNY SCA-100  NIEBIESKI KOŃCÓWKA OKRĄGŁA PILOT    827271"/>
        <s v="HERBATA HERBAPOL HERBACIANY OGRÓD CZARNA PORZECZKA Z CYTRYNĄ  20 TOREBEK   26334"/>
        <s v="LINIJKA 50CM METALOWA  009890"/>
        <s v="TONER HP W2073A  117A MAGENTA 700STR."/>
        <s v="TUSZ DO STEMPLI NORIS 110S NIEBIESKI 25ML   2925"/>
        <s v="HERBATA TEEKANNE 20T WST GINGER CURCUMA   833695"/>
        <s v="ROZSZYWACZ RAPID C2 CZARNY   2893  799432  817914"/>
        <s v="CIASTKA JEŻYKI 140G CLASSIC JUTRZENKA   821775   SPO027"/>
        <s v="DELICJE WIŚNIOWE 147G   3875 809216 PMSPO140"/>
        <s v="SŁODZIK ASPARTAM 300 TABLETEK    826283"/>
        <s v="HERBATA DILMAH 100SZT EARL GREY   22453   789524   TOREBKI BEZ SZNURKÓW"/>
        <s v="NOTES SAMOPRZYLEPNY 76X76 ŻÓŁTY 100K   14047611-06   .   .   .   .   .            1 BLOCZEK X 100 KARTECZEK     .  . 4612"/>
        <s v="CHUSTECZKI NASĄCZONE DO PLASTIKU I SZKŁA 100SZT AS-AC110 ASARTO TUBA ŚCIERECZKI  ,"/>
        <s v="TECZKA Z GUMKĄ LAKIEROWANA CZARNA   KF15644"/>
        <s v="TECZKA Z GUMKĄ LAKIEROWANA CZARNA ESSELTE     9009. 804116 PMBIU228"/>
        <s v="KUBEK NA DŁUGOPISY SIATKOWY CZARNY SELVIE SI8040 OKRĄGŁY  829121  B802A 5388"/>
        <s v="TECZKA Z GUMKĄ PRESZPAN POMARAŃCZOWA DONAU   817807"/>
        <s v="OŁÓWEK DREWNIANY TRÓJKĄTNY 2B PENTEL . L7430"/>
        <s v="KOSZ NA ŚMIECI SIATKOWY CZARNY      19L  .   KF00871  DO 3155574-01 5393."/>
        <s v="MAGNESY 30MM 10SZT MIX 832427  7004 pmbiu661 MIX"/>
        <s v="HERBATA TEEKANNE 20T CRANBERRY-RASPBERRY   (malina żurawina)   769549"/>
        <s v="TUSZ DO STEMPLI NORIS 110S CZARNY 25ML   2923"/>
        <s v="TECZKA Z GUMKĄ PRESZPAN NIEBIESKA  DONAU   817803"/>
        <s v="ŚCIERECZKI JAK BAWEŁNA 5SZT ANNA ZARADNA STELLA   826228 5903936013784 837209"/>
        <s v="TECZKA Z GUMKĄ LAKIEROWANA CZERWONA   KF15648 21191131-04"/>
        <s v="TECZKA SKRZYDŁOWA A4 Z GUMKĄ NIEBIESKA VAUPE  813470 (12#)   792147 11448"/>
        <s v="HERBATA LIPTON 20SZT TROPICAL FRUIT  ANANAS / GRAPEFRUIT - PIRAMIDKI  789666 813892"/>
        <s v="HERBATA TEEKANNE 20T MIĘTA  826389"/>
        <s v="HERBATA LIPTON 20SZT FOREST FRUIT - PIRAMIDKI  817729   789667 22463 PMSPO147 SP-110881"/>
        <s v="SPINACZ 28MM 100SZT. OKRĄGŁY  OFFICE PRODUCTS  827290   spinacze"/>
        <s v="ZAKŁADKI SAMOPRZYLEPNE 45X12MM 8KOL.NEON X 15 SZT. - STRZAŁKI STICK&quot;N   809076."/>
        <s v="TAŚMA DWUSTRONNA 50MMX10M BIAŁA GRAND   5229"/>
        <s v="MYDŁO W PŁYNIE LUKSJA OLIWKA I JOGURT 900ML  - OPAKOWANIE UZUPEŁNIAJĄCE"/>
        <s v="HERBATA HERBAPOL HERBACIANY OGRÓD 20T MALINA Z ŻURAWINĄ   L5749"/>
        <s v="TECZKA Z GUMKĄ A4+ JEDNOKOLOROWA CZARNA INTERDRUK   827462"/>
        <s v="PIÓRO KULKOWE ENERGEL BL77 ZIELONE 0,7 PENTEL   L0542"/>
        <s v="OTWIERACZ DO BUTELEK FACKELMANN PŁASKI METALOWY 1 SZT"/>
        <s v="CHUSTECZKI HIGIENICZNE 2 WARSTWY KARTONIK 100SZT  24801 @CH"/>
        <s v="TECZKA Z GUMKĄ LAKIEROWANA ZIELONA   KF15646 21191131-02"/>
        <s v="ŚCIERECZKI KUCHENNE STELLA, NA ROLCE, 40 SZT., BIAŁA W FIOLETOWE KWIATKI  012954"/>
        <s v="BLOK BIUROWY A5 100K KRATKA  INTERDRUK  7481 2277171207"/>
        <s v="KALKULATOR ELEVEN LC-110NR KIESZNKOWY"/>
        <s v="SKOROSZYT Z KLIPEM 30K GRANATOWY DURACLIP DURABLE   45426"/>
        <s v="PIÓRO KULKOWE ENERGEL BL77 CZARNE 0,7 PENTEL   789321"/>
        <s v="ZAKREŚLACZ BOSS PASTELOWY TURKUSOWY   833375"/>
        <s v="ŚLIWKA NAŁĘCZOWSKA 1KG SOLIDARNOŚĆ"/>
        <s v="ZSZYWACZ TETIS GV103-V CZARNY 25K"/>
        <s v="RĘKAWICE GUMOWE &quot;M&quot; SUPER MOCNE JAN NIEZBĘDNY"/>
        <s v="TECZKA Z GUMKĄ LAKIEROWANA NIEBIESKA  . KF15645  21191131-01"/>
        <s v="NOTES SAMOPRZYLEPNY 38X51 NEON ŻÓŁTY 3SZT. DONAU 7585011-11 825875"/>
        <s v="POJEMNIK / KUBEK NA DŁUGOPISY ECO CZARNY DURABLE   775901  840898"/>
        <s v="SPINACZ 50MM OKRĄGŁE OFFICE PRODUCTS 100SZT.   SREBRNE 18085015-05   .   .   .   .   .    827292 spinacze"/>
        <s v="PÓŁKA NA DOKUMENTY PRZEZROCZYSTA ESSELTE ECO     TACKA / SZUFLADA 990099"/>
        <s v="HERBATA IRVING BIAŁA MANGO Z BRZOSKWINIĄ   20 KOPERT 837272"/>
        <s v="SEGREGATOR A4/75 BASIC-S CZARNY   21024221-05  . . . . . . . .  - promocja   B7112"/>
        <s v="TECZKA Z GUMKĄ PRESZPAN ZIELONA DONAU   817800"/>
        <s v="SPRĘŻONE POWIETRZE POWERCLEAN 400ML   . 92217."/>
        <s v="HERBATA IRVING ZIELONA MANGO Z GREJPFRUTEM  20 KOPERT  824060"/>
        <s v="HERBATA HERBAPOL HERBACIANY OGRÓD DZIKA RÓŻA 20 TOREBEK   L5936"/>
        <s v="KOREKTOR W TAŚMIE 4,2MMX6M PILOT WHITELINE BEGREEN . 819962."/>
        <s v="ZSZYWKI NOVUS 24/6 DIN X 100   040-0158     7405 825248"/>
        <s v="SKOROSZYT Z KLIPEM 30K PRZEZROCZYSTY-KLIP BIAŁY SWINGCLIP DURABLE"/>
        <s v="HERBATA TEEKANNE FRUIT TEA COLLECTION 6 SMAKÓW PO 5 KOPERT  828527"/>
        <s v="SKOROSZYT Z KLIPEM 60K BIAŁY DURACLIP DURABLE   45433"/>
        <s v="TECZKA Z GUMKĄ A4+ JEDNOKOLOROWA  GRANATOWA  INTERDRUK 827465"/>
        <s v="PISAKI 4KOL DWUSTRONNE DOUBLE POINT FIBRACOLOR   L0220"/>
        <s v="PIÓRO ŻELOWE G2 PILOT CZARNE   2211"/>
        <s v="NOTES SAMOPRZYLEPNY KOSTKA 76X76 RÓŻOWA 2028-NP POST-IT CUKIERKOWA   FT510093204 41767  833060  karteczki samoprzylepne, bloczek samoprzylepny, notes samoprzylepny"/>
        <s v="NOŻYCZKI 21,5CM Z MIĘKKIM UCHWYTEM SOFT GR-5850 GRAND   808028"/>
        <s v="HERBATA LIPTON 20SZT MANGO I CZARNA PORZECZKA"/>
        <s v="DŁUGOPIS SUPER GRIP BP-GP-10R ZIELONY PILOT   2089  F60912"/>
        <s v="KOSZULKA A4 POSZERZANA NA KATALOGI 10SZT 140MIC BEZ KLAPKI BIURFOL   817367"/>
        <s v="HERBATA HERBAPOL HERBACIANY OGRÓD ARONIA 20 TOREBEK   L5750"/>
        <s v="MARKER PERMANENTNY N50 CZARNY OKR.KOŃC. PENTEL     99664. pmbiu107 827221"/>
        <s v="OŁÓWEK DREWNIANY 2B GRIP 2001 FABER-CASTELL   117002   9311 91217"/>
        <s v="CIENKOPIS ENERGEL BLN75 Z PŁYNNYM TUSZEM NIEBIESKI PENTEL   789320"/>
        <s v="TAŚMA BIUROWA 19MMX33M TRANSPARENTNA  OFFICE PRODUCTS"/>
        <s v="KOPERTA PROPAC H/18 (WW 27X36) BIAŁA /113/ Z WARSTWĄ FOLII BĄBELKOWEJ    PMBIU889        . 7564. 790857. 787573.805928. 820720  831068 BĄBELKOWA KOPERTY BĄBELKOWE  PMBIU889      838663"/>
        <s v="SPINACZ 28MM 100SZT. OKRĄGŁY R-28 GRAND                . 2724. 803822 spinacze"/>
        <s v="TECZKA SKRZYDŁOWA A4 Z GUMKĄ 2CM CARIBIC CZARNA   L0302 (Z.14)"/>
        <s v="GRZBIET ZACISKOWY A4 30K GRANATOWY DURABLE 2900/07   10153  97945"/>
        <s v="GRZBIET ZACISKOWY A4 60K GRANATOWY DURABLE 1 SZT   2901/07   10154  97946"/>
        <s v="KOSZULKA A5 GROSZKOWA 100SZT BANTEX       48mic  7146. 803775 2014-08 / 100-550-094 825337"/>
        <s v="ŚCIERECZKI PRESTO DO MEBLI 72 szt   NAWILŻANE  HR-011484   833538"/>
        <s v="GUMKA PENTEL ZEH 0.5 MAŁA      7403"/>
        <s v="KOREKTOR W TAŚMIE ZTT15 5MMX12M PENTEL   40451 @K"/>
        <s v="NOTES SAMOPRZYLEPNY 75X75 ŻÓŁTY CONTACTA 100K ESSELTE   11745"/>
        <s v="ŚLIWKA NAŁĘCZOWSKA 350G SOLIDARNOŚĆ"/>
        <s v="NOTES SAMOPRZYLEPNY 76X76 ŻÓŁTY 1SZT  654 POST-IT 3M 4064035065676 1 BLOCZEK = 100 KARTECZEK   FT510060518  FT51007997  3203.  7000529148 karteczki samoprzylepne, bloczek samoprzylepny, notes samoprzylepny"/>
        <s v="KUBEK NA SPINACZE SIATKOWY CZARNY SELVIE SI811A0   829122 PMBIU160"/>
        <s v="ZESTAW 3 SZUFLAD SIATKOWY CZARNY SELVIE SI20010  829125 PMBIU695 W2001"/>
        <s v="ALBUM OFERTOWY 40 KOSZULEK VIVIDA CZARNY ESSELTE . L3031 813268."/>
        <s v="ZSZYWKI 26/6 LEITZ  817905  (Z.A)"/>
        <s v="TAŚMA 3M 6-1975 SCOTCH CRYSTAL 19MMX7,5M  NA PODAJNIKU  XA004835956    9329  0103  Taśma klejąca Taśma samoprzylepna Taśma biurowa"/>
        <s v="KOPERTA NA CD Z OKIENKIEM    koperty"/>
        <s v="TOREBKA PREZENTOWA TS-50"/>
        <s v="TOREBKA PREZENTOWA TT-50"/>
        <s v="ŚCIERECZKI DO CZYSZCZENIA UNIWERSALNE TUBA  OP. 100 SZT. D.RECT PMBIU205"/>
        <s v="MIESZANKA STUDENCKA 1KG KRESTO"/>
        <s v="DZIURKACZ LEITZ 5008-00-35 NIEBIESKI 30K NEXXT SERIES                           . 2788. PMBIU026"/>
        <s v="TAŚMA 3M 810 SCOTCH MAGIC 19MMX33M  W PUDEŁKU  FT510060393 2648 70005242196      Taśma klejąca Taśma samoprzylepna Taśma biurowa"/>
        <s v="NOŻYCZKI 20,5CM SCOTCH 1408 3M  UNIWERSALNE 795104  XX004827026          795105"/>
        <s v="KOREKTOR W TAŚMIE MYSZKA TIPP-EX SOFT GRIP 10M   813569"/>
        <s v="DŁUGOPIS FRIXION CLICKER NIEBIESKI 0,7 WYMAZYWALNY AUTOMATYCZNY   PILOT  813823"/>
        <s v="NOŻYCZKI 16CM BIUROWE DONAU   2937  97364"/>
        <s v="NOTES SAMOPRZYLEPNY KOSTKA 76X76 AKWARELA ZIELONA 2028-G POST-IT   FT510093238  38421  3M-70007038881 838830 karteczki samoprzylepne, bloczek samoprzylepny, notes samoprzylepny"/>
        <s v="ROZSZYWACZ DONAU Z M.BLOKUJĄCYM CZERWONY   . 7446 36952  825251"/>
        <s v="DŁUGOPIS ŻELOWY SYNERGY POINT CZERWONY PILOT  836761"/>
        <s v="DŁUGOPIS ŻELOWY SYNERGY POINT ZIELONY PILOT   836762"/>
        <s v="DŁUGOPIS ŻELOWY SYNERGY POINT CZARNY PILOT   836760"/>
        <s v="DŁUGOPIS ŻELOWY SYNERGY POINT NIEBIESKI PILOT    836759"/>
        <s v="CIENKOPIS KULKOWY ENERGEL BLN15 Z PŁYNNYM TUSZEM NIEBIESKI PENTEL BLN15-CE           . 7383."/>
        <s v="TOREBKA PREZENTOWA TA-30"/>
        <s v="TOREBKA PREZENTOWA TA-40"/>
        <s v="TAŚMA BIUROWA 19/33 1SZT TT00526"/>
        <s v="TECZKA Z GUMKĄ A4 350GR BIAŁA BARBARA BEZ NADRUKU   821023BN    .   .   .   .   .   .  803833 1431 830649"/>
        <s v="ZSZYWACZ LEITZ 5532-00-35 ELEKTRYCZNY NIEBIESKI    816510"/>
        <s v="PODPÓRKA POD PLECY SIATKA  MESH Q-CONNECT ERGONOMICZNA  DYREKTYWA1"/>
        <s v="ZAWIESZKA DO KLUCZY 10SZT ŻÓŁTA"/>
      </sharedItems>
    </cacheField>
    <cacheField name="Ilość" numFmtId="0">
      <sharedItems containsSemiMixedTypes="0" containsString="0" containsNumber="1" minValue="0.72" maxValue="1216"/>
    </cacheField>
    <cacheField name="Jm." numFmtId="0">
      <sharedItems count="9">
        <s v="op"/>
        <s v="ryza"/>
        <s v="szt"/>
        <s v="kg"/>
        <s v="kpl"/>
        <s v="szt."/>
        <s v="rol"/>
        <s v="kart"/>
        <s v="para"/>
      </sharedItems>
    </cacheField>
    <cacheField name="Cena netto" numFmtId="0">
      <sharedItems containsSemiMixedTypes="0" containsString="0" containsNumber="1" minValue="0.02" maxValue="514.03"/>
    </cacheField>
    <cacheField name="VAT" numFmtId="0">
      <sharedItems containsSemiMixedTypes="0" containsString="0" containsNumber="1" minValue="0.05" maxValue="0.23"/>
    </cacheField>
    <cacheField name="Wart. netto" numFmtId="0">
      <sharedItems containsSemiMixedTypes="0" containsString="0" containsNumber="1" minValue="0.02" maxValue="6258"/>
    </cacheField>
    <cacheField name="Wart. brutto" numFmtId="0">
      <sharedItems containsSemiMixedTypes="0" containsString="0" containsNumber="1" minValue="0.02" maxValue="6570.9"/>
    </cacheField>
    <cacheField name="MPK" numFmtId="0">
      <sharedItems containsBlank="1"/>
    </cacheField>
    <cacheField name="Nr WZ" numFmtId="0">
      <sharedItems containsBlank="1"/>
    </cacheField>
    <cacheField name="Kategoria asortymentowa" numFmtId="0">
      <sharedItems/>
    </cacheField>
    <cacheField name="Kategoria katalogowa" numFmtId="0">
      <sharedItems/>
    </cacheField>
    <cacheField name="ZamOdOdb" numFmtId="0">
      <sharedItems containsBlank="1"/>
    </cacheField>
    <cacheField name="Adres" numFmtId="0">
      <sharedItems containsBlank="1"/>
    </cacheField>
    <cacheField name="Uwagi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6">
  <r>
    <x v="0"/>
    <x v="0"/>
    <d v="2025-12-02T00:00:00"/>
    <s v="B/11325/2025"/>
    <n v="1"/>
    <x v="0"/>
    <s v="X"/>
    <x v="0"/>
    <n v="1"/>
    <x v="0"/>
    <n v="57.5"/>
    <n v="0.23"/>
    <n v="57.5"/>
    <n v="70.73"/>
    <m/>
    <s v="30608/B/2025"/>
    <s v="ARTYKUŁY SPOŻYWCZE"/>
    <s v="Artykuły spożywcze-Wody mineralne"/>
    <s v="9294/B/2025"/>
    <s v="KRAKÓW,GIEDROYCIA 23"/>
    <m/>
  </r>
  <r>
    <x v="0"/>
    <x v="0"/>
    <d v="2025-11-27T00:00:00"/>
    <s v="B/10829/2025"/>
    <n v="1"/>
    <x v="0"/>
    <s v="X"/>
    <x v="0"/>
    <n v="5"/>
    <x v="0"/>
    <n v="57.5"/>
    <n v="0.23"/>
    <n v="287.5"/>
    <n v="353.63"/>
    <m/>
    <s v="30608/B/2025"/>
    <s v="ARTYKUŁY SPOŻYWCZE"/>
    <s v="Artykuły spożywcze-Wody mineralne"/>
    <s v="9294/B/2025"/>
    <s v="KRAKÓW,GIEDROYCIA 23"/>
    <m/>
  </r>
  <r>
    <x v="0"/>
    <x v="0"/>
    <d v="2025-11-27T00:00:00"/>
    <s v="B/10828/2025"/>
    <n v="1"/>
    <x v="1"/>
    <n v="797295"/>
    <x v="1"/>
    <n v="50"/>
    <x v="1"/>
    <n v="17.989999999999998"/>
    <n v="0.23"/>
    <n v="899.5"/>
    <n v="1106.3900000000001"/>
    <m/>
    <s v="30609/B/2025"/>
    <s v="PAPIER"/>
    <s v="Papier-Papier kserograficzny"/>
    <s v="9295/B/2025"/>
    <s v="KRAKÓW,GIEDROYCIA 23"/>
    <m/>
  </r>
  <r>
    <x v="0"/>
    <x v="0"/>
    <d v="2025-12-12T00:00:00"/>
    <s v="B/11513/2025"/>
    <n v="1"/>
    <x v="2"/>
    <n v="831423"/>
    <x v="2"/>
    <n v="252"/>
    <x v="0"/>
    <n v="11.15"/>
    <n v="0.23"/>
    <n v="2809.8"/>
    <n v="3456.05"/>
    <m/>
    <s v="32066/B/2025"/>
    <s v="ARTYKUŁY SPOŻYWCZE"/>
    <s v="Artykuły spożywcze-Wody mineralne"/>
    <s v="9729/B/2025"/>
    <s v="KRAKÓW,GIEDROYCIA 23"/>
    <m/>
  </r>
  <r>
    <x v="0"/>
    <x v="0"/>
    <d v="2025-12-16T00:00:00"/>
    <s v="B/11610/2025"/>
    <n v="1"/>
    <x v="2"/>
    <n v="831423"/>
    <x v="2"/>
    <n v="252"/>
    <x v="0"/>
    <n v="11.15"/>
    <n v="0.23"/>
    <n v="2809.8"/>
    <n v="3456.05"/>
    <m/>
    <s v="32066/B/2025"/>
    <s v="ARTYKUŁY SPOŻYWCZE"/>
    <s v="Artykuły spożywcze-Wody mineralne"/>
    <s v="9729/B/2025"/>
    <s v="KRAKÓW,GIEDROYCIA 23"/>
    <m/>
  </r>
  <r>
    <x v="0"/>
    <x v="0"/>
    <d v="2025-11-19T00:00:00"/>
    <s v="B/10598/2025"/>
    <n v="1"/>
    <x v="3"/>
    <n v="5871"/>
    <x v="3"/>
    <n v="72"/>
    <x v="2"/>
    <n v="3.8"/>
    <n v="0.05"/>
    <n v="273.60000000000002"/>
    <n v="287.27999999999997"/>
    <m/>
    <s v="29657/B/2025"/>
    <s v="ARTYKUŁY SPOŻYWCZE"/>
    <s v="Artykuły spożywcze-Mleko i śmietanka"/>
    <s v="8911/B/2025"/>
    <s v="KRAKÓW,GIEDROYCIA 23"/>
    <m/>
  </r>
  <r>
    <x v="0"/>
    <x v="0"/>
    <d v="2025-11-17T00:00:00"/>
    <s v="B/10536/2025"/>
    <n v="1"/>
    <x v="4"/>
    <n v="3031"/>
    <x v="4"/>
    <n v="10"/>
    <x v="2"/>
    <n v="14.61"/>
    <n v="0.23"/>
    <n v="146.1"/>
    <n v="179.7"/>
    <m/>
    <s v="29658/B/2025"/>
    <s v="ARTYKUŁY BIUROWE"/>
    <s v="Galanteria biurowa-Podkłady do pisania"/>
    <s v="8912/B/2025"/>
    <s v="KRAKÓW,GIEDROYCIA 23"/>
    <m/>
  </r>
  <r>
    <x v="0"/>
    <x v="0"/>
    <d v="2025-12-01T00:00:00"/>
    <s v="B/11294/2025"/>
    <n v="1"/>
    <x v="5"/>
    <n v="821644"/>
    <x v="5"/>
    <n v="10"/>
    <x v="2"/>
    <n v="8.49"/>
    <n v="0.08"/>
    <n v="84.9"/>
    <n v="91.69"/>
    <m/>
    <s v="30932/B/2025"/>
    <s v="ARTYKUŁY SPOŻYWCZE"/>
    <s v="Artykuły spożywcze-Cukier"/>
    <s v="9377/B/2025"/>
    <s v="KRAKÓW,GIEDROYCIA 23"/>
    <s v="Magdalena Dąbrowska"/>
  </r>
  <r>
    <x v="0"/>
    <x v="0"/>
    <d v="2025-12-01T00:00:00"/>
    <s v="B/11295/2025"/>
    <n v="1"/>
    <x v="6"/>
    <n v="830669"/>
    <x v="6"/>
    <n v="10"/>
    <x v="0"/>
    <n v="11.5"/>
    <n v="0.23"/>
    <n v="115"/>
    <n v="141.44999999999999"/>
    <m/>
    <s v="30933/B/2025"/>
    <s v="ARTYKUŁY BIUROWE"/>
    <s v="Przechowywanie dokumentów-Koszulki standardowe"/>
    <s v="9378/B/2025"/>
    <s v="KRAKÓW,GIEDROYCIA 23"/>
    <s v="Magdalena Dąbrowska"/>
  </r>
  <r>
    <x v="0"/>
    <x v="0"/>
    <d v="2025-12-04T00:00:00"/>
    <s v="B/11372/2025"/>
    <n v="1"/>
    <x v="7"/>
    <n v="45467"/>
    <x v="7"/>
    <n v="5"/>
    <x v="0"/>
    <n v="22.78"/>
    <n v="0.23"/>
    <n v="113.9"/>
    <n v="140.1"/>
    <m/>
    <s v="31507/B/2025"/>
    <s v="ARTYKUŁY BIUROWE"/>
    <s v="Wyposażenie biura-Identyfikatory do kluczy"/>
    <s v="9536/B/2025"/>
    <s v="KRAKÓW,GIEDROYCIA 23"/>
    <s v="Magdalena Dąbrowska"/>
  </r>
  <r>
    <x v="0"/>
    <x v="0"/>
    <d v="2025-12-02T00:00:00"/>
    <s v="B/11323/2025"/>
    <n v="1"/>
    <x v="8"/>
    <s v="L12682"/>
    <x v="8"/>
    <n v="1"/>
    <x v="2"/>
    <n v="4.4800000000000004"/>
    <n v="0.23"/>
    <n v="4.4800000000000004"/>
    <n v="5.51"/>
    <m/>
    <s v="30934/B/2025"/>
    <s v="ARTYKUŁY BIUROWE"/>
    <s v="Galanteria papiernicza i skórzana-Bloki biurowe, techniczne, rysunkowe"/>
    <s v="9380/B/2025"/>
    <s v="KRAKÓW,GIEDROYCIA 23"/>
    <s v="Ewa Kwiatkowska"/>
  </r>
  <r>
    <x v="0"/>
    <x v="0"/>
    <d v="2025-10-27T00:00:00"/>
    <s v="B/9679/2025"/>
    <n v="1"/>
    <x v="0"/>
    <s v="X"/>
    <x v="0"/>
    <n v="6"/>
    <x v="0"/>
    <n v="57.5"/>
    <n v="0.23"/>
    <n v="345"/>
    <n v="424.35"/>
    <m/>
    <s v="27388/B/2025"/>
    <s v="ARTYKUŁY SPOŻYWCZE"/>
    <s v="Artykuły spożywcze-Wody mineralne"/>
    <s v="8171/B/2025"/>
    <s v="KRAKÓW,GIEDROYCIA 23"/>
    <m/>
  </r>
  <r>
    <x v="0"/>
    <x v="0"/>
    <d v="2025-11-24T00:00:00"/>
    <s v="B/10713/2025"/>
    <n v="1"/>
    <x v="9"/>
    <n v="824033"/>
    <x v="9"/>
    <n v="30"/>
    <x v="2"/>
    <n v="4.1500000000000004"/>
    <n v="0.05"/>
    <n v="124.5"/>
    <n v="130.72999999999999"/>
    <m/>
    <s v="30258/B/2025"/>
    <s v="ARTYKUŁY SPOŻYWCZE"/>
    <s v="Artykuły spożywcze-Zimne napoje"/>
    <s v="9171/B/2025"/>
    <s v="KRAKÓW,GIEDROYCIA 23"/>
    <m/>
  </r>
  <r>
    <x v="0"/>
    <x v="0"/>
    <d v="2025-11-06T00:00:00"/>
    <s v="B/10392/2025"/>
    <n v="1"/>
    <x v="10"/>
    <n v="828867"/>
    <x v="10"/>
    <n v="90"/>
    <x v="2"/>
    <n v="3.81"/>
    <n v="0.05"/>
    <n v="342.9"/>
    <n v="360.05"/>
    <m/>
    <s v="28706/B/2025"/>
    <s v="ARTYKUŁY SPOŻYWCZE"/>
    <s v="Artykuły spożywcze-Zimne napoje"/>
    <s v="8333/B/2025"/>
    <s v="KRAKÓW,GIEDROYCIA 23"/>
    <m/>
  </r>
  <r>
    <x v="0"/>
    <x v="0"/>
    <d v="2025-11-05T00:00:00"/>
    <s v="B/10353/2025"/>
    <n v="1"/>
    <x v="11"/>
    <s v="L2390"/>
    <x v="11"/>
    <n v="6"/>
    <x v="2"/>
    <n v="13.18"/>
    <n v="0.23"/>
    <n v="79.08"/>
    <n v="97.27"/>
    <m/>
    <s v="28705/B/2025"/>
    <s v="ARTYKUŁY CHEMICZNE I HIGIENICZNE"/>
    <s v="Chemia i higiena-Chemia kuchenna"/>
    <s v="8334/B/2025"/>
    <s v="KRAKÓW,GIEDROYCIA 23"/>
    <m/>
  </r>
  <r>
    <x v="0"/>
    <x v="0"/>
    <d v="2025-09-30T00:00:00"/>
    <s v="B/8896/2025"/>
    <n v="1"/>
    <x v="12"/>
    <n v="50448"/>
    <x v="12"/>
    <n v="2"/>
    <x v="2"/>
    <n v="89.03"/>
    <n v="0.23"/>
    <n v="178.06"/>
    <n v="219.01"/>
    <m/>
    <s v="24718/B/2025"/>
    <s v="ARTYKUŁY BIUROWE"/>
    <s v="Galanteria biurowa-Wizytowniki"/>
    <s v="7430/B/2025"/>
    <s v="KRAKÓW,GIEDROYCIA 23"/>
    <m/>
  </r>
  <r>
    <x v="0"/>
    <x v="0"/>
    <d v="2025-08-28T00:00:00"/>
    <s v="B/7706/2025"/>
    <n v="1"/>
    <x v="13"/>
    <n v="831424"/>
    <x v="13"/>
    <n v="126"/>
    <x v="0"/>
    <n v="11.15"/>
    <n v="0.23"/>
    <n v="1404.9"/>
    <n v="1728.03"/>
    <m/>
    <s v="21724/B/2025"/>
    <s v="ARTYKUŁY SPOŻYWCZE"/>
    <s v="Artykuły spożywcze-Wody mineralne"/>
    <s v="6568/B/2025"/>
    <s v="KRAKÓW,GIEDROYCIA 23"/>
    <m/>
  </r>
  <r>
    <x v="0"/>
    <x v="0"/>
    <d v="2025-11-04T00:00:00"/>
    <s v="B/10350/2025"/>
    <n v="1"/>
    <x v="0"/>
    <s v="X"/>
    <x v="0"/>
    <n v="6"/>
    <x v="0"/>
    <n v="57.5"/>
    <n v="0.23"/>
    <n v="345"/>
    <n v="424.35"/>
    <m/>
    <s v="28673/B/2025"/>
    <s v="ARTYKUŁY SPOŻYWCZE"/>
    <s v="Artykuły spożywcze-Wody mineralne"/>
    <s v="8598/B/2025"/>
    <s v="KRAKÓW,GIEDROYCIA 23"/>
    <m/>
  </r>
  <r>
    <x v="0"/>
    <x v="0"/>
    <d v="2025-08-28T00:00:00"/>
    <s v="B/7736/2025"/>
    <n v="1"/>
    <x v="6"/>
    <n v="830669"/>
    <x v="6"/>
    <n v="10"/>
    <x v="0"/>
    <n v="11.5"/>
    <n v="0.23"/>
    <n v="115"/>
    <n v="141.44999999999999"/>
    <m/>
    <s v="22337/B/2025"/>
    <s v="ARTYKUŁY BIUROWE"/>
    <s v="Przechowywanie dokumentów-Koszulki standardowe"/>
    <s v="6766/B/2025"/>
    <s v="KRAKÓW,GIEDROYCIA 23"/>
    <s v="Magdalena Dąbrowska"/>
  </r>
  <r>
    <x v="0"/>
    <x v="0"/>
    <d v="2025-08-28T00:00:00"/>
    <s v="B/7724/2025"/>
    <n v="1"/>
    <x v="14"/>
    <n v="7610"/>
    <x v="14"/>
    <n v="32"/>
    <x v="2"/>
    <n v="3.66"/>
    <n v="0.05"/>
    <n v="117.12"/>
    <n v="122.98"/>
    <m/>
    <s v="21983/B/2025"/>
    <s v="ARTYKUŁY SPOŻYWCZE"/>
    <s v="Artykuły spożywcze-Mleko i śmietanka"/>
    <s v="6646/B/2025"/>
    <s v="KRAKÓW,GIEDROYCIA 23"/>
    <s v="Magdalena Dąbrowska"/>
  </r>
  <r>
    <x v="0"/>
    <x v="0"/>
    <d v="2025-08-28T00:00:00"/>
    <s v="B/7725/2025"/>
    <n v="1"/>
    <x v="15"/>
    <n v="796112"/>
    <x v="15"/>
    <n v="10"/>
    <x v="0"/>
    <n v="4.93"/>
    <n v="0.23"/>
    <n v="49.3"/>
    <n v="60.64"/>
    <m/>
    <s v="21984/B/2025"/>
    <s v="ARTYKUŁY CHEMICZNE I HIGIENICZNE"/>
    <s v="Chemia i higiena-Chusteczki i serwetki"/>
    <s v="6648/B/2025"/>
    <s v="KRAKÓW,GIEDROYCIA 23"/>
    <s v="Magdalena Dąbrowska"/>
  </r>
  <r>
    <x v="0"/>
    <x v="0"/>
    <d v="2025-10-21T00:00:00"/>
    <s v="B/9604/2025"/>
    <n v="1"/>
    <x v="16"/>
    <m/>
    <x v="16"/>
    <n v="10"/>
    <x v="2"/>
    <n v="3.84"/>
    <n v="0.23"/>
    <n v="38.4"/>
    <n v="47.23"/>
    <m/>
    <s v="27387/B/2025"/>
    <s v="ARTYKUŁY BIUROWE"/>
    <s v="Galanteria biurowa-Taśmy pakowe i dwustronne"/>
    <s v="8166/B/2025"/>
    <s v="KRAKÓW,GIEDROYCIA 23"/>
    <s v="Magdalena Dąbrowska"/>
  </r>
  <r>
    <x v="0"/>
    <x v="0"/>
    <d v="2025-09-22T00:00:00"/>
    <s v="B/8603/2025"/>
    <n v="1"/>
    <x v="0"/>
    <s v="X"/>
    <x v="0"/>
    <n v="6"/>
    <x v="0"/>
    <n v="57.5"/>
    <n v="0.23"/>
    <n v="345"/>
    <n v="424.35"/>
    <m/>
    <s v="24115/B/2025"/>
    <s v="ARTYKUŁY SPOŻYWCZE"/>
    <s v="Artykuły spożywcze-Wody mineralne"/>
    <s v="7253/B/2025"/>
    <s v="KRAKÓW,GIEDROYCIA 23"/>
    <m/>
  </r>
  <r>
    <x v="0"/>
    <x v="0"/>
    <d v="2025-09-17T00:00:00"/>
    <s v="B/8477/2025"/>
    <n v="1"/>
    <x v="17"/>
    <n v="35754"/>
    <x v="17"/>
    <n v="10"/>
    <x v="2"/>
    <n v="5.08"/>
    <n v="0.23"/>
    <n v="50.8"/>
    <n v="62.48"/>
    <m/>
    <s v="24116/B/2025"/>
    <s v="ARTYKUŁY CHEMICZNE I HIGIENICZNE"/>
    <s v="Chemia i higiena-Chemia kuchenna"/>
    <s v="7254/B/2025"/>
    <s v="KRAKÓW,GIEDROYCIA 23"/>
    <m/>
  </r>
  <r>
    <x v="0"/>
    <x v="0"/>
    <d v="2025-09-17T00:00:00"/>
    <s v="B/8487/2025"/>
    <n v="1"/>
    <x v="13"/>
    <n v="831424"/>
    <x v="13"/>
    <n v="126"/>
    <x v="0"/>
    <n v="11.15"/>
    <n v="0.23"/>
    <n v="1404.9"/>
    <n v="1728.03"/>
    <m/>
    <s v="26558/1/2025"/>
    <s v="ARTYKUŁY SPOŻYWCZE"/>
    <s v="Artykuły spożywcze-Wody mineralne"/>
    <s v="23831/B/2025"/>
    <s v="KRAKÓW,GIEDROYCIA 23"/>
    <m/>
  </r>
  <r>
    <x v="0"/>
    <x v="0"/>
    <d v="2025-09-23T00:00:00"/>
    <s v="B/8639/2025"/>
    <n v="1"/>
    <x v="18"/>
    <n v="823676"/>
    <x v="18"/>
    <n v="1"/>
    <x v="2"/>
    <n v="5.29"/>
    <n v="0.23"/>
    <n v="5.29"/>
    <n v="6.51"/>
    <m/>
    <s v="24718/B/2025"/>
    <s v="ARTYKUŁY BIUROWE"/>
    <s v="Galanteria papiernicza i skórzana-Zeszyty i bruliony"/>
    <s v="7430/B/2025"/>
    <s v="KRAKÓW,GIEDROYCIA 23"/>
    <m/>
  </r>
  <r>
    <x v="0"/>
    <x v="0"/>
    <d v="2025-09-23T00:00:00"/>
    <s v="B/8640/2025"/>
    <n v="1"/>
    <x v="19"/>
    <n v="828547"/>
    <x v="19"/>
    <n v="48"/>
    <x v="2"/>
    <n v="4.45"/>
    <n v="0.23"/>
    <n v="213.6"/>
    <n v="262.73"/>
    <m/>
    <s v="24719/B/2025"/>
    <s v="ARTYKUŁY SPOŻYWCZE"/>
    <s v="Artykuły spożywcze-Zimne napoje"/>
    <s v="7431/B/2025"/>
    <s v="KRAKÓW,GIEDROYCIA 23"/>
    <m/>
  </r>
  <r>
    <x v="0"/>
    <x v="0"/>
    <d v="2025-08-21T00:00:00"/>
    <s v="B/7578/2025"/>
    <n v="1"/>
    <x v="13"/>
    <n v="831424"/>
    <x v="13"/>
    <n v="126"/>
    <x v="0"/>
    <n v="11.15"/>
    <n v="0.23"/>
    <n v="1404.9"/>
    <n v="1728.03"/>
    <m/>
    <s v="21724/B/2025"/>
    <s v="ARTYKUŁY SPOŻYWCZE"/>
    <s v="Artykuły spożywcze-Wody mineralne"/>
    <s v="6568/B/2025"/>
    <s v="KRAKÓW,GIEDROYCIA 23"/>
    <m/>
  </r>
  <r>
    <x v="0"/>
    <x v="0"/>
    <d v="2025-08-21T00:00:00"/>
    <s v="B/7579/2025"/>
    <n v="1"/>
    <x v="2"/>
    <n v="831423"/>
    <x v="2"/>
    <n v="126"/>
    <x v="0"/>
    <n v="11.15"/>
    <n v="0.23"/>
    <n v="1404.9"/>
    <n v="1728.03"/>
    <m/>
    <s v="21724/B/2025"/>
    <s v="ARTYKUŁY SPOŻYWCZE"/>
    <s v="Artykuły spożywcze-Wody mineralne"/>
    <s v="6568/B/2025"/>
    <s v="KRAKÓW,GIEDROYCIA 23"/>
    <m/>
  </r>
  <r>
    <x v="0"/>
    <x v="0"/>
    <d v="2025-09-17T00:00:00"/>
    <s v="B/8484/2025"/>
    <n v="1"/>
    <x v="20"/>
    <n v="828871"/>
    <x v="20"/>
    <n v="840"/>
    <x v="2"/>
    <n v="7.45"/>
    <n v="0.05"/>
    <n v="6258"/>
    <n v="6570.9"/>
    <m/>
    <s v="23202/B/2025"/>
    <s v="ARTYKUŁY SPOŻYWCZE"/>
    <s v="Artykuły spożywcze-Zimne napoje"/>
    <s v="6967/B/2025"/>
    <s v="KRAKÓW,GIEDROYCIA 23"/>
    <m/>
  </r>
  <r>
    <x v="0"/>
    <x v="0"/>
    <d v="2025-06-27T00:00:00"/>
    <s v="B/5765/2025"/>
    <n v="1"/>
    <x v="20"/>
    <n v="828871"/>
    <x v="20"/>
    <n v="840"/>
    <x v="2"/>
    <n v="7.45"/>
    <n v="0.05"/>
    <n v="6258"/>
    <n v="6570.9"/>
    <m/>
    <s v="16680/B/2025"/>
    <s v="ARTYKUŁY SPOŻYWCZE"/>
    <s v="Artykuły spożywcze-Zimne napoje"/>
    <s v="5226/B/2025"/>
    <s v="KRAKÓW,GIEDROYCIA 23"/>
    <m/>
  </r>
  <r>
    <x v="0"/>
    <x v="0"/>
    <d v="2025-08-12T00:00:00"/>
    <s v="B/7365/2025"/>
    <n v="1"/>
    <x v="20"/>
    <n v="828871"/>
    <x v="20"/>
    <n v="840"/>
    <x v="2"/>
    <n v="7.45"/>
    <n v="0.05"/>
    <n v="6258"/>
    <n v="6570.9"/>
    <m/>
    <s v="20416/B/2025"/>
    <s v="ARTYKUŁY SPOŻYWCZE"/>
    <s v="Artykuły spożywcze-Zimne napoje"/>
    <s v="6228/B/2025"/>
    <s v="KRAKÓW,GIEDROYCIA 23"/>
    <m/>
  </r>
  <r>
    <x v="0"/>
    <x v="0"/>
    <d v="2025-06-27T00:00:00"/>
    <s v="B/5745/2025"/>
    <n v="1"/>
    <x v="21"/>
    <s v="X"/>
    <x v="21"/>
    <n v="1"/>
    <x v="2"/>
    <n v="489"/>
    <n v="0.23"/>
    <n v="489"/>
    <n v="601.47"/>
    <m/>
    <s v="16956/B/2025"/>
    <s v="ARTYKUŁY BIUROWE"/>
    <s v="Akcesoria komputerowe-Akcesoria: notebook, telefon, tablet, Ipad, Iphone"/>
    <s v="5331/B/2025"/>
    <s v="KRAKÓW,GIEDROYCIA 23"/>
    <m/>
  </r>
  <r>
    <x v="0"/>
    <x v="0"/>
    <d v="2025-10-02T00:00:00"/>
    <s v="B/9241/2025"/>
    <n v="1"/>
    <x v="13"/>
    <n v="831424"/>
    <x v="13"/>
    <n v="126"/>
    <x v="0"/>
    <n v="11.15"/>
    <n v="0.23"/>
    <n v="1404.9"/>
    <n v="1728.03"/>
    <m/>
    <s v="24636/B/2025"/>
    <s v="ARTYKUŁY SPOŻYWCZE"/>
    <s v="Artykuły spożywcze-Wody mineralne"/>
    <s v="7418/B/2025"/>
    <s v="KRAKÓW,GIEDROYCIA 23"/>
    <m/>
  </r>
  <r>
    <x v="0"/>
    <x v="0"/>
    <d v="2025-10-03T00:00:00"/>
    <s v="B/9257/2025"/>
    <n v="1"/>
    <x v="13"/>
    <n v="831424"/>
    <x v="13"/>
    <n v="126"/>
    <x v="0"/>
    <n v="11.15"/>
    <n v="0.23"/>
    <n v="1404.9"/>
    <n v="1728.03"/>
    <m/>
    <s v="24636/B/2025"/>
    <s v="ARTYKUŁY SPOŻYWCZE"/>
    <s v="Artykuły spożywcze-Wody mineralne"/>
    <s v="7418/B/2025"/>
    <s v="KRAKÓW,GIEDROYCIA 23"/>
    <m/>
  </r>
  <r>
    <x v="0"/>
    <x v="0"/>
    <d v="2025-09-05T00:00:00"/>
    <s v="B/8227/2025"/>
    <n v="1"/>
    <x v="3"/>
    <n v="5871"/>
    <x v="3"/>
    <n v="72"/>
    <x v="2"/>
    <n v="3.8"/>
    <n v="0.05"/>
    <n v="273.60000000000002"/>
    <n v="287.27999999999997"/>
    <m/>
    <s v="23181/B/2025"/>
    <s v="ARTYKUŁY SPOŻYWCZE"/>
    <s v="Artykuły spożywcze-Mleko i śmietanka"/>
    <s v="6963/B/2025"/>
    <s v="KRAKÓW,GIEDROYCIA 23"/>
    <s v="ZTPO do kuchni na parterze budynku administracyjnego"/>
  </r>
  <r>
    <x v="0"/>
    <x v="0"/>
    <d v="2025-08-14T00:00:00"/>
    <s v="B/7420/2025"/>
    <n v="1"/>
    <x v="22"/>
    <s v="B7118"/>
    <x v="22"/>
    <n v="10"/>
    <x v="2"/>
    <n v="6.6"/>
    <n v="0.23"/>
    <n v="66"/>
    <n v="81.180000000000007"/>
    <m/>
    <s v="21336/B/2025"/>
    <s v="ARTYKUŁY BIUROWE"/>
    <s v="Przechowywanie dokumentów-Segregatory"/>
    <s v="6449/B/2025"/>
    <s v="KRAKÓW,GIEDROYCIA 23"/>
    <s v="oferta nr 6449/B/2025 Magdalena Dąbrowska"/>
  </r>
  <r>
    <x v="0"/>
    <x v="0"/>
    <d v="2025-06-27T00:00:00"/>
    <s v="B/5743/2025"/>
    <n v="1"/>
    <x v="23"/>
    <m/>
    <x v="23"/>
    <n v="3"/>
    <x v="3"/>
    <n v="14.23"/>
    <n v="0.05"/>
    <n v="42.69"/>
    <n v="44.82"/>
    <m/>
    <s v="17465/1/2025"/>
    <s v="ARTYKUŁY SPOŻYWCZE"/>
    <s v="Niekatalogowe"/>
    <s v="15748/B/2025"/>
    <s v="KRAKÓW,GIEDROYCIA 23"/>
    <s v="ODBIÓR WŁASNY!"/>
  </r>
  <r>
    <x v="0"/>
    <x v="0"/>
    <d v="2025-06-24T00:00:00"/>
    <s v="B/5651/2025"/>
    <n v="1"/>
    <x v="24"/>
    <n v="2787"/>
    <x v="24"/>
    <n v="1"/>
    <x v="2"/>
    <n v="107.02"/>
    <n v="0.23"/>
    <n v="107.02"/>
    <n v="131.63"/>
    <m/>
    <s v="16676/B/2025"/>
    <s v="ARTYKUŁY BIUROWE"/>
    <s v="Galanteria biurowa-Dziurkacze"/>
    <s v="5223/B/2025"/>
    <s v="KRAKÓW,GIEDROYCIA 23"/>
    <m/>
  </r>
  <r>
    <x v="0"/>
    <x v="0"/>
    <d v="2025-03-28T00:00:00"/>
    <s v="B/2765/2025"/>
    <n v="1"/>
    <x v="2"/>
    <n v="831423"/>
    <x v="2"/>
    <n v="126"/>
    <x v="0"/>
    <n v="15.52"/>
    <n v="0.23"/>
    <n v="1955.52"/>
    <n v="2405.29"/>
    <m/>
    <s v="8831/B/2025"/>
    <s v="ARTYKUŁY SPOŻYWCZE"/>
    <s v="Artykuły spożywcze-Wody mineralne"/>
    <s v="2855/B/2025"/>
    <s v="KRAKÓW,GIEDROYCIA 23"/>
    <m/>
  </r>
  <r>
    <x v="0"/>
    <x v="0"/>
    <d v="2025-07-23T00:00:00"/>
    <s v="B/6635/2025"/>
    <n v="1"/>
    <x v="10"/>
    <n v="828867"/>
    <x v="10"/>
    <n v="90"/>
    <x v="2"/>
    <n v="3.81"/>
    <n v="0.05"/>
    <n v="342.9"/>
    <n v="360.05"/>
    <m/>
    <s v="19156/B/2025"/>
    <s v="ARTYKUŁY SPOŻYWCZE"/>
    <s v="Artykuły spożywcze-Zimne napoje"/>
    <s v="5862/B/2025"/>
    <s v="KRAKÓW,GIEDROYCIA 23"/>
    <m/>
  </r>
  <r>
    <x v="0"/>
    <x v="0"/>
    <d v="2025-07-23T00:00:00"/>
    <s v="B/6636/2025"/>
    <n v="1"/>
    <x v="25"/>
    <s v="L12602"/>
    <x v="25"/>
    <n v="10"/>
    <x v="2"/>
    <n v="1.86"/>
    <n v="0.23"/>
    <n v="18.600000000000001"/>
    <n v="22.88"/>
    <m/>
    <s v="19157/B/2025"/>
    <s v="ARTYKUŁY BIUROWE"/>
    <s v="Artykuły piśmienne i kreślarskie-Wkłady do długopisów"/>
    <s v="5863/B/2025"/>
    <s v="KRAKÓW,GIEDROYCIA 23"/>
    <m/>
  </r>
  <r>
    <x v="0"/>
    <x v="0"/>
    <d v="2025-07-23T00:00:00"/>
    <s v="B/6644/2025"/>
    <n v="1"/>
    <x v="1"/>
    <n v="797295"/>
    <x v="1"/>
    <n v="50"/>
    <x v="1"/>
    <n v="17.989999999999998"/>
    <n v="0.23"/>
    <n v="899.5"/>
    <n v="1106.3900000000001"/>
    <m/>
    <s v="19381/B/2025"/>
    <s v="PAPIER"/>
    <s v="Papier-Papier kserograficzny"/>
    <s v="5957/B/2025"/>
    <s v="KRAKÓW,GIEDROYCIA 23"/>
    <m/>
  </r>
  <r>
    <x v="0"/>
    <x v="0"/>
    <d v="2025-03-28T00:00:00"/>
    <s v="B/2763/2025"/>
    <n v="1"/>
    <x v="26"/>
    <n v="818177"/>
    <x v="26"/>
    <n v="2"/>
    <x v="0"/>
    <n v="15.47"/>
    <n v="0.23"/>
    <n v="30.94"/>
    <n v="38.06"/>
    <m/>
    <s v="8817/B/2025"/>
    <s v="ARTYKUŁY BIUROWE"/>
    <s v="Galanteria papiernicza i skórzana-Koperty"/>
    <s v="2842/B/2025"/>
    <s v="KRAKÓW,GIEDROYCIA 23"/>
    <s v="AUTOMATYCY"/>
  </r>
  <r>
    <x v="0"/>
    <x v="0"/>
    <d v="2025-02-24T00:00:00"/>
    <s v="B/1630/2025"/>
    <n v="1"/>
    <x v="27"/>
    <n v="819957"/>
    <x v="27"/>
    <n v="12"/>
    <x v="2"/>
    <n v="4.16"/>
    <n v="0.23"/>
    <n v="49.92"/>
    <n v="61.4"/>
    <m/>
    <s v="5834/1/2025"/>
    <s v="ARTYKUŁY BIUROWE"/>
    <s v="Artykuły piśmienne i kreślarskie-Pióra żelowe"/>
    <s v="4988/B/2025"/>
    <s v="KRAKÓW,GIEDROYCIA 23"/>
    <s v="Magazyn"/>
  </r>
  <r>
    <x v="0"/>
    <x v="0"/>
    <d v="2025-05-23T00:00:00"/>
    <s v="B/4597/2025"/>
    <n v="1"/>
    <x v="9"/>
    <n v="824033"/>
    <x v="9"/>
    <n v="30"/>
    <x v="2"/>
    <n v="4.1500000000000004"/>
    <n v="0.05"/>
    <n v="124.5"/>
    <n v="130.72999999999999"/>
    <m/>
    <s v="14876/1/2025"/>
    <s v="ARTYKUŁY SPOŻYWCZE"/>
    <s v="Artykuły spożywcze-Zimne napoje"/>
    <s v="13223/B/2025"/>
    <s v="KRAKÓW,GIEDROYCIA 23"/>
    <s v="Magdalena Dąbrowska"/>
  </r>
  <r>
    <x v="0"/>
    <x v="0"/>
    <d v="2025-04-29T00:00:00"/>
    <s v="B/3793/2025"/>
    <n v="1"/>
    <x v="0"/>
    <s v="X"/>
    <x v="0"/>
    <n v="6"/>
    <x v="0"/>
    <n v="57.5"/>
    <n v="0.23"/>
    <n v="345"/>
    <n v="424.35"/>
    <m/>
    <s v="11369/B/2025"/>
    <s v="ARTYKUŁY SPOŻYWCZE"/>
    <s v="Artykuły spożywcze-Wody mineralne"/>
    <s v="3598/B/2025"/>
    <s v="KRAKÓW,GIEDROYCIA 23"/>
    <s v="Magdalena Dąbrowska"/>
  </r>
  <r>
    <x v="0"/>
    <x v="0"/>
    <d v="2025-02-27T00:00:00"/>
    <s v="B/1748/2025"/>
    <n v="1"/>
    <x v="28"/>
    <m/>
    <x v="28"/>
    <n v="24"/>
    <x v="2"/>
    <n v="4.88"/>
    <n v="0.05"/>
    <n v="117.12"/>
    <n v="122.98"/>
    <m/>
    <s v="5734/B/2025"/>
    <s v="ARTYKUŁY SPOŻYWCZE"/>
    <s v="Artykuły spożywcze-Mleko i śmietanka"/>
    <s v="1897/B/2025"/>
    <s v="KRAKÓW,GIEDROYCIA 23"/>
    <s v="Magdalena Dąbrowska 2 pierwsze pozycje dostawa do kuchni na parterze reszta  do sekretariatu !!"/>
  </r>
  <r>
    <x v="0"/>
    <x v="0"/>
    <d v="2025-02-24T00:00:00"/>
    <s v="B/1638/2025"/>
    <n v="1"/>
    <x v="29"/>
    <m/>
    <x v="29"/>
    <n v="15"/>
    <x v="2"/>
    <n v="37.46"/>
    <n v="0.23"/>
    <n v="561.9"/>
    <n v="691.14"/>
    <m/>
    <s v="5553/B/2025"/>
    <s v="MATERIAŁY EKSPLOATACYJNE-"/>
    <s v="Etykiety i oznaczenia-Etykiety do drukarek Dymo"/>
    <s v="1799/B/2025"/>
    <s v="KRAKÓW,GIEDROYCIA 23"/>
    <s v="dostawa do Pana Dominika Czerw"/>
  </r>
  <r>
    <x v="0"/>
    <x v="0"/>
    <d v="2025-06-17T00:00:00"/>
    <s v="B/5543/2025"/>
    <n v="1"/>
    <x v="30"/>
    <m/>
    <x v="30"/>
    <n v="2"/>
    <x v="2"/>
    <n v="380.72"/>
    <n v="0.23"/>
    <n v="761.44"/>
    <n v="936.57"/>
    <m/>
    <s v="16058/B/2025"/>
    <s v="MATERIAŁY EKSPLOATACYJNE-"/>
    <s v="Materiały eksploatacyjne-Tonery oryginalne do drukarek HP"/>
    <s v="5037/B/2025"/>
    <s v="KRAKÓW,GIEDROYCIA 23"/>
    <s v="tonery z dopiskiem - Łukasz Ciupczyk"/>
  </r>
  <r>
    <x v="0"/>
    <x v="0"/>
    <d v="2025-06-10T00:00:00"/>
    <s v="B/5391/2025"/>
    <n v="1"/>
    <x v="13"/>
    <n v="831424"/>
    <x v="13"/>
    <n v="126"/>
    <x v="0"/>
    <n v="11.15"/>
    <n v="0.23"/>
    <n v="1404.9"/>
    <n v="1728.03"/>
    <m/>
    <s v="16649/1/2025"/>
    <s v="ARTYKUŁY SPOŻYWCZE"/>
    <s v="Artykuły spożywcze-Wody mineralne"/>
    <s v="14560/B/2025"/>
    <s v="KRAKÓW,GIEDROYCIA 23"/>
    <m/>
  </r>
  <r>
    <x v="0"/>
    <x v="0"/>
    <d v="2025-02-20T00:00:00"/>
    <s v="B/1534/2025"/>
    <n v="1"/>
    <x v="14"/>
    <n v="7610"/>
    <x v="14"/>
    <n v="1216"/>
    <x v="2"/>
    <n v="3.66"/>
    <n v="0.05"/>
    <n v="4450.5600000000004"/>
    <n v="4673.09"/>
    <m/>
    <s v="4842/B/2025"/>
    <s v="ARTYKUŁY SPOŻYWCZE"/>
    <s v="Artykuły spożywcze-Mleko i śmietanka"/>
    <s v="1548/B/2025"/>
    <s v="KRAKÓW,GIEDROYCIA 23"/>
    <m/>
  </r>
  <r>
    <x v="0"/>
    <x v="0"/>
    <d v="2025-06-09T00:00:00"/>
    <s v="B/5352/2025"/>
    <n v="1"/>
    <x v="0"/>
    <s v="X"/>
    <x v="0"/>
    <n v="2"/>
    <x v="0"/>
    <n v="57.5"/>
    <n v="0.23"/>
    <n v="115"/>
    <n v="141.44999999999999"/>
    <m/>
    <s v="17097/1/2025"/>
    <s v="ARTYKUŁY SPOŻYWCZE"/>
    <s v="Artykuły spożywcze-Wody mineralne"/>
    <s v="15389/B/2025"/>
    <s v="KRAKÓW,GIEDROYCIA 23"/>
    <m/>
  </r>
  <r>
    <x v="0"/>
    <x v="0"/>
    <d v="2025-07-16T00:00:00"/>
    <s v="B/6462/2025"/>
    <n v="1"/>
    <x v="22"/>
    <s v="B7118"/>
    <x v="22"/>
    <n v="20"/>
    <x v="2"/>
    <n v="6.6"/>
    <n v="0.23"/>
    <n v="132"/>
    <n v="162.36000000000001"/>
    <m/>
    <s v="18472/B/2025"/>
    <s v="ARTYKUŁY BIUROWE"/>
    <s v="Przechowywanie dokumentów-Segregatory"/>
    <s v="5662/B/2025"/>
    <s v="KRAKÓW,GIEDROYCIA 23"/>
    <m/>
  </r>
  <r>
    <x v="0"/>
    <x v="0"/>
    <d v="2025-07-16T00:00:00"/>
    <s v="B/6463/2025"/>
    <n v="1"/>
    <x v="31"/>
    <n v="833728"/>
    <x v="31"/>
    <n v="10"/>
    <x v="0"/>
    <n v="27.1"/>
    <n v="0.23"/>
    <n v="271"/>
    <n v="333.33"/>
    <m/>
    <s v="18476/B/2025"/>
    <s v="ARTYKUŁY SPOŻYWCZE"/>
    <s v="Artykuły spożywcze-Wody mineralne"/>
    <s v="5663/B/2025"/>
    <s v="KRAKÓW,GIEDROYCIA 23"/>
    <m/>
  </r>
  <r>
    <x v="0"/>
    <x v="0"/>
    <d v="2025-07-15T00:00:00"/>
    <s v="B/6451/2025"/>
    <n v="1"/>
    <x v="13"/>
    <n v="831424"/>
    <x v="13"/>
    <n v="126"/>
    <x v="0"/>
    <n v="11.15"/>
    <n v="0.23"/>
    <n v="1404.9"/>
    <n v="1728.03"/>
    <m/>
    <s v="18704/B/2025"/>
    <s v="ARTYKUŁY SPOŻYWCZE"/>
    <s v="Artykuły spożywcze-Wody mineralne"/>
    <s v="5729/B/2025"/>
    <s v="KRAKÓW,GIEDROYCIA 23"/>
    <m/>
  </r>
  <r>
    <x v="0"/>
    <x v="0"/>
    <d v="2025-07-15T00:00:00"/>
    <s v="B/6452/2025"/>
    <n v="1"/>
    <x v="13"/>
    <n v="831424"/>
    <x v="13"/>
    <n v="126"/>
    <x v="0"/>
    <n v="11.15"/>
    <n v="0.23"/>
    <n v="1404.9"/>
    <n v="1728.03"/>
    <m/>
    <s v="18704/B/2025"/>
    <s v="ARTYKUŁY SPOŻYWCZE"/>
    <s v="Artykuły spożywcze-Wody mineralne"/>
    <s v="5729/B/2025"/>
    <s v="KRAKÓW,GIEDROYCIA 23"/>
    <m/>
  </r>
  <r>
    <x v="0"/>
    <x v="0"/>
    <d v="2025-06-12T00:00:00"/>
    <s v="B/5437/2025"/>
    <n v="1"/>
    <x v="32"/>
    <s v="X"/>
    <x v="32"/>
    <n v="1"/>
    <x v="2"/>
    <n v="409"/>
    <n v="0.23"/>
    <n v="409"/>
    <n v="503.07"/>
    <m/>
    <s v="15380/B/2025"/>
    <s v="ARTYKUŁY BIUROWE"/>
    <s v="Akcesoria komputerowe-Akcesoria: notebook, telefon, tablet, Ipad, Iphone"/>
    <s v="4847/B/2025"/>
    <s v="KRAKÓW,GIEDROYCIA 23"/>
    <m/>
  </r>
  <r>
    <x v="0"/>
    <x v="0"/>
    <d v="2025-06-13T00:00:00"/>
    <s v="B/5456/2025"/>
    <n v="1"/>
    <x v="33"/>
    <n v="829124"/>
    <x v="33"/>
    <n v="2"/>
    <x v="2"/>
    <n v="15.99"/>
    <n v="0.23"/>
    <n v="31.98"/>
    <n v="39.340000000000003"/>
    <m/>
    <s v="16012/B/2025"/>
    <s v="ARTYKUŁY BIUROWE"/>
    <s v="Galanteria biurowa-Przyborniki biurkowe"/>
    <s v="5030/B/2025"/>
    <s v="KRAKÓW,GIEDROYCIA 23"/>
    <s v="Magdalena Dąbrowska"/>
  </r>
  <r>
    <x v="0"/>
    <x v="0"/>
    <d v="2025-05-16T00:00:00"/>
    <s v="B/4442/2025"/>
    <n v="1"/>
    <x v="22"/>
    <s v="B7118"/>
    <x v="22"/>
    <n v="10"/>
    <x v="2"/>
    <n v="6.6"/>
    <n v="0.23"/>
    <n v="66"/>
    <n v="81.180000000000007"/>
    <m/>
    <s v="13224/B/2025"/>
    <s v="ARTYKUŁY BIUROWE"/>
    <s v="Przechowywanie dokumentów-Segregatory"/>
    <s v="4149/B/2025"/>
    <s v="KRAKÓW,GIEDROYCIA 23"/>
    <s v="Magdalena Dąbrowska"/>
  </r>
  <r>
    <x v="0"/>
    <x v="0"/>
    <d v="2025-02-17T00:00:00"/>
    <s v="B/1451/2025"/>
    <n v="1"/>
    <x v="13"/>
    <n v="831424"/>
    <x v="13"/>
    <n v="126"/>
    <x v="0"/>
    <n v="15.52"/>
    <n v="0.23"/>
    <n v="1955.52"/>
    <n v="2405.29"/>
    <m/>
    <s v="4883/B/2025"/>
    <s v="ARTYKUŁY SPOŻYWCZE"/>
    <s v="Artykuły spożywcze-Wody mineralne"/>
    <s v="1547/B/2025"/>
    <s v="KRAKÓW,GIEDROYCIA 23"/>
    <s v="na magazyn"/>
  </r>
  <r>
    <x v="0"/>
    <x v="0"/>
    <d v="2025-02-20T00:00:00"/>
    <s v="B/1566/2025"/>
    <n v="1"/>
    <x v="13"/>
    <n v="831424"/>
    <x v="13"/>
    <n v="126"/>
    <x v="0"/>
    <n v="15.52"/>
    <n v="0.23"/>
    <n v="1955.52"/>
    <n v="2405.29"/>
    <m/>
    <s v="4883/B/2025"/>
    <s v="ARTYKUŁY SPOŻYWCZE"/>
    <s v="Artykuły spożywcze-Wody mineralne"/>
    <s v="1547/B/2025"/>
    <s v="KRAKÓW,GIEDROYCIA 23"/>
    <s v="na magazyn"/>
  </r>
  <r>
    <x v="0"/>
    <x v="0"/>
    <d v="2025-07-10T00:00:00"/>
    <s v="B/6342/2025"/>
    <n v="1"/>
    <x v="20"/>
    <n v="828871"/>
    <x v="20"/>
    <n v="840"/>
    <x v="2"/>
    <n v="7.45"/>
    <n v="0.05"/>
    <n v="6258"/>
    <n v="6570.9"/>
    <m/>
    <s v="16904/B/2025"/>
    <s v="ARTYKUŁY SPOŻYWCZE"/>
    <s v="Artykuły spożywcze-Zimne napoje"/>
    <s v="5314/B/2025"/>
    <s v="KRAKÓW,GIEDROYCIA 23"/>
    <s v="na 11 lipca!"/>
  </r>
  <r>
    <x v="0"/>
    <x v="0"/>
    <d v="2025-04-14T00:00:00"/>
    <s v="B/3443/2025"/>
    <n v="1"/>
    <x v="34"/>
    <n v="100040"/>
    <x v="34"/>
    <n v="1"/>
    <x v="2"/>
    <n v="123.51"/>
    <n v="0.23"/>
    <n v="123.51"/>
    <n v="151.91999999999999"/>
    <m/>
    <s v="11109/1/2025"/>
    <s v="ARTYKUŁY BIUROWE"/>
    <s v="Magazyn i wysyłka-Pakowanie"/>
    <s v="10039/B/2025"/>
    <s v="KRAKÓW,GIEDROYCIA 23"/>
    <s v="oferta nr 3150/B/2025 Magdalena Dąbrowska na WZ"/>
  </r>
  <r>
    <x v="0"/>
    <x v="0"/>
    <d v="2025-02-19T00:00:00"/>
    <s v="B/1529/2025"/>
    <n v="1"/>
    <x v="35"/>
    <s v="X"/>
    <x v="35"/>
    <n v="3"/>
    <x v="2"/>
    <n v="499.76"/>
    <n v="0.23"/>
    <n v="1499.28"/>
    <n v="1844.11"/>
    <m/>
    <s v="5043/B/2025"/>
    <s v="MATERIAŁY EKSPLOATACYJNE-"/>
    <s v="Materiały eksploatacyjne-Tonery alternatywne do drukarek HP"/>
    <s v="1620/B/2025"/>
    <s v="KRAKÓW,GIEDROYCIA 23"/>
    <s v="Proszę o dostawę do ZTPO z dopiskiem ŁUKASZ SARGA"/>
  </r>
  <r>
    <x v="0"/>
    <x v="0"/>
    <d v="2025-04-15T00:00:00"/>
    <s v="B/3476/2025"/>
    <n v="1"/>
    <x v="36"/>
    <m/>
    <x v="36"/>
    <n v="6"/>
    <x v="2"/>
    <n v="135"/>
    <n v="0.23"/>
    <n v="810"/>
    <n v="996.3"/>
    <m/>
    <s v="10426/B/2025"/>
    <s v="ARTYKUŁY POZOSTAŁE"/>
    <s v="Niekatalogowe"/>
    <s v="3248/B/2025"/>
    <s v="KRAKÓW,GIEDROYCIA 23"/>
    <m/>
  </r>
  <r>
    <x v="0"/>
    <x v="0"/>
    <d v="2025-04-15T00:00:00"/>
    <s v="B/3475/2025"/>
    <n v="1"/>
    <x v="14"/>
    <n v="7610"/>
    <x v="14"/>
    <n v="1216"/>
    <x v="2"/>
    <n v="3.66"/>
    <n v="0.05"/>
    <n v="4450.5600000000004"/>
    <n v="4673.09"/>
    <m/>
    <s v="10457/B/2025"/>
    <s v="ARTYKUŁY SPOŻYWCZE"/>
    <s v="Artykuły spożywcze-Mleko i śmietanka"/>
    <m/>
    <s v="KRAKÓW,GIEDROYCIA 23"/>
    <m/>
  </r>
  <r>
    <x v="0"/>
    <x v="0"/>
    <d v="2025-03-17T00:00:00"/>
    <s v="B/2494/2025"/>
    <n v="1"/>
    <x v="37"/>
    <s v="X"/>
    <x v="37"/>
    <n v="4"/>
    <x v="0"/>
    <n v="71.680000000000007"/>
    <n v="0.23"/>
    <n v="286.72000000000003"/>
    <n v="352.67"/>
    <m/>
    <s v="7636/B/2025"/>
    <s v="ARTYKUŁY SPOŻYWCZE"/>
    <s v="Artykuły spożywcze-Wody mineralne"/>
    <m/>
    <s v="KRAKÓW,GIEDROYCIA 23"/>
    <s v="Magdalena Dąbrowska"/>
  </r>
  <r>
    <x v="0"/>
    <x v="0"/>
    <d v="2025-03-10T00:00:00"/>
    <s v="B/2334/2025"/>
    <n v="1"/>
    <x v="13"/>
    <n v="831424"/>
    <x v="13"/>
    <n v="252"/>
    <x v="0"/>
    <n v="15.52"/>
    <n v="0.23"/>
    <n v="3911.04"/>
    <n v="4810.58"/>
    <m/>
    <s v="6276/B/2025"/>
    <s v="ARTYKUŁY SPOŻYWCZE"/>
    <s v="Artykuły spożywcze-Wody mineralne"/>
    <s v="2117/B/2025"/>
    <s v="KRAKÓW,GIEDROYCIA 23"/>
    <m/>
  </r>
  <r>
    <x v="0"/>
    <x v="0"/>
    <d v="2025-04-10T00:00:00"/>
    <s v="B/3391/2025"/>
    <n v="1"/>
    <x v="32"/>
    <s v="X"/>
    <x v="32"/>
    <n v="4"/>
    <x v="2"/>
    <n v="409"/>
    <n v="0.23"/>
    <n v="1636"/>
    <n v="2012.28"/>
    <m/>
    <s v="10239/B/2025"/>
    <s v="ARTYKUŁY BIUROWE"/>
    <s v="Akcesoria komputerowe-Akcesoria: notebook, telefon, tablet, Ipad, Iphone"/>
    <s v="3203/B/2025"/>
    <s v="KRAKÓW,GIEDROYCIA 23"/>
    <m/>
  </r>
  <r>
    <x v="0"/>
    <x v="0"/>
    <d v="2025-02-14T00:00:00"/>
    <s v="B/1362/2025"/>
    <n v="1"/>
    <x v="37"/>
    <s v="X"/>
    <x v="37"/>
    <n v="7"/>
    <x v="0"/>
    <n v="71.680000000000007"/>
    <n v="0.23"/>
    <n v="501.76"/>
    <n v="617.16"/>
    <m/>
    <s v="5052/1/2025"/>
    <s v="ARTYKUŁY SPOŻYWCZE"/>
    <s v="Artykuły spożywcze-Wody mineralne"/>
    <s v="4622/B/2025"/>
    <s v="KRAKÓW,GIEDROYCIA 23"/>
    <m/>
  </r>
  <r>
    <x v="0"/>
    <x v="0"/>
    <d v="2025-05-08T00:00:00"/>
    <s v="B/4273/2025"/>
    <n v="1"/>
    <x v="13"/>
    <n v="831424"/>
    <x v="13"/>
    <n v="252"/>
    <x v="0"/>
    <n v="11.15"/>
    <n v="0.23"/>
    <n v="2809.8"/>
    <n v="3456.05"/>
    <m/>
    <s v="12465/B/2025"/>
    <s v="ARTYKUŁY SPOŻYWCZE"/>
    <s v="Artykuły spożywcze-Wody mineralne"/>
    <s v="3920/B/2025"/>
    <s v="KRAKÓW,GIEDROYCIA 23"/>
    <s v="Magazyn"/>
  </r>
  <r>
    <x v="0"/>
    <x v="0"/>
    <d v="2025-06-03T00:00:00"/>
    <s v="B/5233/2025"/>
    <n v="1"/>
    <x v="1"/>
    <n v="797295"/>
    <x v="1"/>
    <n v="60"/>
    <x v="1"/>
    <n v="17.989999999999998"/>
    <n v="0.23"/>
    <n v="1079.4000000000001"/>
    <n v="1327.66"/>
    <m/>
    <s v="14178/B/2025"/>
    <s v="PAPIER"/>
    <s v="Papier-Papier kserograficzny"/>
    <s v="4478/B/2025"/>
    <s v="KRAKÓW,GIEDROYCIA 23"/>
    <s v="Magdalena Dąbrowska"/>
  </r>
  <r>
    <x v="0"/>
    <x v="0"/>
    <d v="2025-04-07T00:00:00"/>
    <s v="B/3317/2025"/>
    <n v="1"/>
    <x v="38"/>
    <m/>
    <x v="38"/>
    <n v="130"/>
    <x v="2"/>
    <n v="13.9"/>
    <n v="0.23"/>
    <n v="1807"/>
    <n v="2222.61"/>
    <m/>
    <s v="9916/B/2025"/>
    <s v="ARTYKUŁY POZOSTAŁE"/>
    <s v="Niekatalogowe"/>
    <s v="2965/B/2025"/>
    <s v="KRAKÓW,GIEDROYCIA 23"/>
    <m/>
  </r>
  <r>
    <x v="0"/>
    <x v="0"/>
    <d v="2025-05-08T00:00:00"/>
    <s v="B/4274/2025"/>
    <n v="1"/>
    <x v="28"/>
    <m/>
    <x v="28"/>
    <n v="48"/>
    <x v="2"/>
    <n v="5.0599999999999996"/>
    <n v="0.05"/>
    <n v="242.88"/>
    <n v="255.02"/>
    <m/>
    <s v="12231/B/2025"/>
    <s v="ARTYKUŁY SPOŻYWCZE"/>
    <s v="Artykuły spożywcze-Mleko i śmietanka"/>
    <s v="3854/B/2025"/>
    <s v="KRAKÓW,GIEDROYCIA 23"/>
    <s v="Kuchnia parter: Mleko bez laktozy całe,  Mleko łaciate 1L  8 zgrzewek   Sekretariat I piętro:  Mleko łaciate 0,5L  8 zgrzewek"/>
  </r>
  <r>
    <x v="0"/>
    <x v="0"/>
    <d v="2025-01-21T00:00:00"/>
    <s v="B/361/2025"/>
    <n v="1"/>
    <x v="39"/>
    <s v="L7222"/>
    <x v="39"/>
    <n v="10"/>
    <x v="2"/>
    <n v="8.67"/>
    <n v="0.23"/>
    <n v="86.7"/>
    <n v="106.64"/>
    <m/>
    <s v="2115/B/2025"/>
    <s v="ARTYKUŁY BIUROWE"/>
    <s v="Przechowywanie dokumentów-Segregatory"/>
    <s v="527/B/2025"/>
    <s v="KRAKÓW,GIEDROYCIA 23"/>
    <m/>
  </r>
  <r>
    <x v="0"/>
    <x v="0"/>
    <d v="2025-01-17T00:00:00"/>
    <s v="B/300/2025"/>
    <n v="1"/>
    <x v="9"/>
    <n v="824033"/>
    <x v="9"/>
    <n v="25"/>
    <x v="2"/>
    <n v="3.73"/>
    <n v="0.05"/>
    <n v="93.25"/>
    <n v="97.91"/>
    <m/>
    <s v="1993/1/2025"/>
    <s v="ARTYKUŁY SPOŻYWCZE"/>
    <s v="Artykuły spożywcze-Zimne napoje"/>
    <s v="1505/B/2025"/>
    <s v="KRAKÓW,GIEDROYCIA 23"/>
    <m/>
  </r>
  <r>
    <x v="0"/>
    <x v="0"/>
    <d v="2025-03-31T00:00:00"/>
    <s v="B/3188/2025"/>
    <n v="1"/>
    <x v="3"/>
    <n v="5871"/>
    <x v="3"/>
    <n v="24"/>
    <x v="2"/>
    <n v="4.76"/>
    <n v="0.05"/>
    <n v="114.24"/>
    <n v="119.95"/>
    <m/>
    <s v="8818/B/2025"/>
    <s v="ARTYKUŁY SPOŻYWCZE"/>
    <s v="Artykuły spożywcze-Mleko i śmietanka"/>
    <s v="2843/B/2025"/>
    <s v="KRAKÓW,GIEDROYCIA 23"/>
    <m/>
  </r>
  <r>
    <x v="0"/>
    <x v="0"/>
    <d v="2025-04-02T00:00:00"/>
    <s v="B/3262/2025"/>
    <n v="1"/>
    <x v="2"/>
    <n v="831423"/>
    <x v="2"/>
    <n v="126"/>
    <x v="0"/>
    <n v="15.52"/>
    <n v="0.23"/>
    <n v="1955.52"/>
    <n v="2405.29"/>
    <m/>
    <s v="8831/B/2025"/>
    <s v="ARTYKUŁY SPOŻYWCZE"/>
    <s v="Artykuły spożywcze-Wody mineralne"/>
    <s v="2855/B/2025"/>
    <s v="KRAKÓW,GIEDROYCIA 23"/>
    <m/>
  </r>
  <r>
    <x v="0"/>
    <x v="0"/>
    <d v="2025-01-20T00:00:00"/>
    <s v="B/332/2025"/>
    <n v="1"/>
    <x v="14"/>
    <n v="7610"/>
    <x v="14"/>
    <n v="1216"/>
    <x v="2"/>
    <n v="3.66"/>
    <n v="0.05"/>
    <n v="4450.5600000000004"/>
    <n v="4673.09"/>
    <m/>
    <s v="1749/B/2025"/>
    <s v="ARTYKUŁY SPOŻYWCZE"/>
    <s v="Artykuły spożywcze-Mleko i śmietanka"/>
    <s v="428/B/2025"/>
    <s v="KRAKÓW,GIEDROYCIA 23"/>
    <s v="Magazyn"/>
  </r>
  <r>
    <x v="0"/>
    <x v="0"/>
    <d v="2025-01-07T00:00:00"/>
    <s v="B/34/2025"/>
    <n v="1"/>
    <x v="6"/>
    <n v="830669"/>
    <x v="6"/>
    <n v="10"/>
    <x v="0"/>
    <n v="11.72"/>
    <n v="0.23"/>
    <n v="117.2"/>
    <n v="144.16"/>
    <m/>
    <s v="35433/B/2024"/>
    <s v="ARTYKUŁY BIUROWE"/>
    <s v="Przechowywanie dokumentów-Koszulki standardowe"/>
    <s v="10625/B/2024"/>
    <s v="KRAKÓW,GIEDROYCIA 23"/>
    <s v="Madalena Dąbrowska"/>
  </r>
  <r>
    <x v="0"/>
    <x v="0"/>
    <d v="2025-01-31T00:00:00"/>
    <s v="B/1084/2025"/>
    <n v="1"/>
    <x v="40"/>
    <s v="807223A"/>
    <x v="40"/>
    <n v="15"/>
    <x v="2"/>
    <n v="15.09"/>
    <n v="0.23"/>
    <n v="226.35"/>
    <n v="278.41000000000003"/>
    <m/>
    <s v="3050/B/2025"/>
    <s v="ARTYKUŁY BIUROWE"/>
    <s v="Przechowywanie dokumentów-Segregatory"/>
    <s v="882/B/2025"/>
    <s v="KRAKÓW,GIEDROYCIA 23"/>
    <s v="Magdalena Dąbrowska"/>
  </r>
  <r>
    <x v="0"/>
    <x v="0"/>
    <d v="2025-04-30T00:00:00"/>
    <s v="B/4132/2025"/>
    <n v="1"/>
    <x v="41"/>
    <m/>
    <x v="41"/>
    <n v="1"/>
    <x v="2"/>
    <n v="32.5"/>
    <n v="0.23"/>
    <n v="32.5"/>
    <n v="39.979999999999997"/>
    <m/>
    <s v="11773/1/2025"/>
    <s v="ARTYKUŁY POZOSTAŁE"/>
    <s v="Niekatalogowe"/>
    <s v="10669/B/2025"/>
    <s v="KRAKÓW,GIEDROYCIA 23"/>
    <m/>
  </r>
  <r>
    <x v="0"/>
    <x v="0"/>
    <d v="2025-02-07T00:00:00"/>
    <s v="B/1207/2025"/>
    <n v="1"/>
    <x v="42"/>
    <m/>
    <x v="42"/>
    <n v="4"/>
    <x v="0"/>
    <n v="25.8"/>
    <n v="0.23"/>
    <n v="103.2"/>
    <n v="126.94"/>
    <m/>
    <s v="1901/B/2025"/>
    <s v="ARTYKUŁY SPOŻYWCZE"/>
    <s v="Artykuły spożywcze-Wody mineralne"/>
    <s v="479/B/2025"/>
    <s v="KRAKÓW,GIEDROYCIA 23"/>
    <s v="Magdalena Dąbrowska"/>
  </r>
  <r>
    <x v="0"/>
    <x v="0"/>
    <d v="2025-01-30T00:00:00"/>
    <s v="B/656/2025"/>
    <n v="1"/>
    <x v="42"/>
    <m/>
    <x v="42"/>
    <n v="6"/>
    <x v="0"/>
    <n v="25.8"/>
    <n v="0.23"/>
    <n v="154.80000000000001"/>
    <n v="190.4"/>
    <m/>
    <s v="2605/1/2025"/>
    <s v="ARTYKUŁY SPOŻYWCZE"/>
    <s v="Artykuły spożywcze-Wody mineralne"/>
    <s v="1901/B/2025"/>
    <s v="KRAKÓW,GIEDROYCIA 23"/>
    <s v="Magdalena Dąbrowska"/>
  </r>
  <r>
    <x v="0"/>
    <x v="0"/>
    <d v="2025-01-09T00:00:00"/>
    <s v="B/85/2025"/>
    <n v="1"/>
    <x v="13"/>
    <n v="831424"/>
    <x v="13"/>
    <n v="252"/>
    <x v="0"/>
    <n v="15.52"/>
    <n v="0.23"/>
    <n v="3911.04"/>
    <n v="4810.58"/>
    <m/>
    <s v="91/B/2025"/>
    <s v="ARTYKUŁY SPOŻYWCZE"/>
    <s v="Artykuły spożywcze-Wody mineralne"/>
    <m/>
    <s v="KRAKÓW,GIEDROYCIA 23"/>
    <m/>
  </r>
  <r>
    <x v="0"/>
    <x v="0"/>
    <d v="2025-03-03T00:00:00"/>
    <s v="B/2214/2025"/>
    <n v="1"/>
    <x v="43"/>
    <s v="L13068"/>
    <x v="43"/>
    <n v="1"/>
    <x v="2"/>
    <n v="46.88"/>
    <n v="0.23"/>
    <n v="46.88"/>
    <n v="57.66"/>
    <m/>
    <s v="5860/B/2025"/>
    <s v="ARTYKUŁY BIUROWE"/>
    <s v="Artykuły piśmienne i kreślarskie-Temperówki"/>
    <m/>
    <s v="KRAKÓW,GIEDROYCIA 23"/>
    <m/>
  </r>
  <r>
    <x v="0"/>
    <x v="0"/>
    <d v="2025-06-10T00:00:00"/>
    <s v="B/5391/2025"/>
    <n v="3"/>
    <x v="13"/>
    <n v="831424"/>
    <x v="13"/>
    <n v="126"/>
    <x v="0"/>
    <n v="11.15"/>
    <n v="0.23"/>
    <n v="1404.9"/>
    <n v="1728.03"/>
    <m/>
    <s v="17331/1/2025"/>
    <s v="ARTYKUŁY SPOŻYWCZE"/>
    <s v="Artykuły spożywcze-Wody mineralne"/>
    <s v="14560/B/2025"/>
    <s v="KRAKÓW,GIEDROYCIA 23"/>
    <m/>
  </r>
  <r>
    <x v="0"/>
    <x v="0"/>
    <d v="2025-06-09T00:00:00"/>
    <s v="B/5352/2025"/>
    <n v="3"/>
    <x v="37"/>
    <s v="X"/>
    <x v="37"/>
    <n v="6"/>
    <x v="0"/>
    <n v="57.5"/>
    <n v="0.23"/>
    <n v="345"/>
    <n v="424.35"/>
    <m/>
    <s v="17169/1/2025"/>
    <s v="ARTYKUŁY SPOŻYWCZE"/>
    <s v="Artykuły spożywcze-Wody mineralne"/>
    <s v="15389/B/2025"/>
    <s v="KRAKÓW,GIEDROYCIA 23"/>
    <m/>
  </r>
  <r>
    <x v="0"/>
    <x v="0"/>
    <d v="2025-02-24T00:00:00"/>
    <s v="B/1630/2025"/>
    <n v="3"/>
    <x v="44"/>
    <n v="789396"/>
    <x v="44"/>
    <n v="3"/>
    <x v="2"/>
    <n v="20.77"/>
    <n v="0.23"/>
    <n v="62.31"/>
    <n v="76.64"/>
    <m/>
    <s v="5834/1/2025"/>
    <s v="ARTYKUŁY BIUROWE"/>
    <s v="Artykuły piśmienne i kreślarskie-Ołówki automatyczne, grafity"/>
    <s v="4988/B/2025"/>
    <s v="KRAKÓW,GIEDROYCIA 23"/>
    <s v="Magazyn"/>
  </r>
  <r>
    <x v="0"/>
    <x v="0"/>
    <d v="2025-04-14T00:00:00"/>
    <s v="B/3443/2025"/>
    <n v="3"/>
    <x v="6"/>
    <n v="830669"/>
    <x v="6"/>
    <n v="10"/>
    <x v="0"/>
    <n v="11.5"/>
    <n v="0.23"/>
    <n v="115"/>
    <n v="141.44999999999999"/>
    <m/>
    <s v="11520/1/2025"/>
    <s v="ARTYKUŁY BIUROWE"/>
    <s v="Przechowywanie dokumentów-Koszulki standardowe"/>
    <s v="10241/B/2025"/>
    <s v="KRAKÓW,GIEDROYCIA 23"/>
    <s v="Magdalena Dąbrowska"/>
  </r>
  <r>
    <x v="0"/>
    <x v="0"/>
    <d v="2025-06-13T00:00:00"/>
    <s v="B/5456/2025"/>
    <n v="3"/>
    <x v="45"/>
    <n v="2327"/>
    <x v="45"/>
    <n v="4"/>
    <x v="4"/>
    <n v="24.82"/>
    <n v="0.23"/>
    <n v="99.28"/>
    <n v="122.11"/>
    <m/>
    <s v="16012/B/2025"/>
    <s v="ARTYKUŁY BIUROWE"/>
    <s v="Artykuły piśmienne i kreślarskie-Cienkopisy"/>
    <s v="5030/B/2025"/>
    <s v="KRAKÓW,GIEDROYCIA 23"/>
    <s v="Magdalena Dąbrowska"/>
  </r>
  <r>
    <x v="0"/>
    <x v="0"/>
    <d v="2025-05-23T00:00:00"/>
    <s v="B/4597/2025"/>
    <n v="3"/>
    <x v="46"/>
    <n v="824037"/>
    <x v="46"/>
    <n v="30"/>
    <x v="2"/>
    <n v="4.1500000000000004"/>
    <n v="0.05"/>
    <n v="124.5"/>
    <n v="130.72999999999999"/>
    <m/>
    <s v="15485/1/2025"/>
    <s v="ARTYKUŁY SPOŻYWCZE"/>
    <s v="Artykuły spożywcze-Zimne napoje"/>
    <s v="13223/B/2025"/>
    <s v="KRAKÓW,GIEDROYCIA 23"/>
    <s v="Magdalena Dąbrowska"/>
  </r>
  <r>
    <x v="0"/>
    <x v="0"/>
    <d v="2025-02-19T00:00:00"/>
    <s v="B/1529/2025"/>
    <n v="3"/>
    <x v="47"/>
    <s v="X"/>
    <x v="47"/>
    <n v="3"/>
    <x v="2"/>
    <n v="514.03"/>
    <n v="0.23"/>
    <n v="1542.09"/>
    <n v="1896.77"/>
    <m/>
    <s v="5043/B/2025"/>
    <s v="MATERIAŁY EKSPLOATACYJNE-"/>
    <s v="Materiały eksploatacyjne-Tonery alternatywne do drukarek HP"/>
    <s v="1620/B/2025"/>
    <s v="KRAKÓW,GIEDROYCIA 23"/>
    <s v="Proszę o dostawę do ZTPO z dopiskiem ŁUKASZ SARGA"/>
  </r>
  <r>
    <x v="0"/>
    <x v="0"/>
    <d v="2025-06-17T00:00:00"/>
    <s v="B/5543/2025"/>
    <n v="3"/>
    <x v="48"/>
    <m/>
    <x v="48"/>
    <n v="2"/>
    <x v="2"/>
    <n v="454.29"/>
    <n v="0.23"/>
    <n v="908.58"/>
    <n v="1117.55"/>
    <m/>
    <s v="16058/B/2025"/>
    <s v="MATERIAŁY EKSPLOATACYJNE-"/>
    <s v="Materiały eksploatacyjne-Tonery oryginalne do drukarek HP"/>
    <s v="5037/B/2025"/>
    <s v="KRAKÓW,GIEDROYCIA 23"/>
    <s v="tonery z dopiskiem - Łukasz Ciupczyk"/>
  </r>
  <r>
    <x v="0"/>
    <x v="0"/>
    <d v="2025-07-16T00:00:00"/>
    <s v="B/6462/2025"/>
    <n v="3"/>
    <x v="49"/>
    <m/>
    <x v="49"/>
    <n v="3"/>
    <x v="2"/>
    <n v="41.38"/>
    <n v="0.23"/>
    <n v="124.14"/>
    <n v="152.69"/>
    <m/>
    <s v="18472/B/2025"/>
    <s v="ARTYKUŁY CHEMICZNE I HIGIENICZNE"/>
    <s v="Chemia i higiena-Odświeżacze"/>
    <m/>
    <s v="KRAKÓW,GIEDROYCIA 23"/>
    <m/>
  </r>
  <r>
    <x v="0"/>
    <x v="0"/>
    <d v="2025-03-17T00:00:00"/>
    <s v="B/2494/2025"/>
    <n v="3"/>
    <x v="42"/>
    <m/>
    <x v="42"/>
    <n v="6"/>
    <x v="0"/>
    <n v="25.8"/>
    <n v="0.23"/>
    <n v="154.80000000000001"/>
    <n v="190.4"/>
    <m/>
    <s v="7636/B/2025"/>
    <s v="ARTYKUŁY SPOŻYWCZE"/>
    <s v="Artykuły spożywcze-Wody mineralne"/>
    <m/>
    <s v="KRAKÓW,GIEDROYCIA 23"/>
    <s v="Magdalena Dąbrowska"/>
  </r>
  <r>
    <x v="0"/>
    <x v="0"/>
    <d v="2025-12-30T00:00:00"/>
    <s v="B/12028/2025"/>
    <n v="2"/>
    <x v="50"/>
    <n v="831425"/>
    <x v="50"/>
    <n v="63"/>
    <x v="0"/>
    <n v="11.15"/>
    <n v="0.23"/>
    <n v="702.45"/>
    <n v="864.01"/>
    <m/>
    <s v="33240/B/2025"/>
    <s v="ARTYKUŁY SPOŻYWCZE"/>
    <s v="Artykuły spożywcze-Wody mineralne"/>
    <s v="10198/B/2025"/>
    <s v="KRAKÓW,GIEDROYCIA 23"/>
    <m/>
  </r>
  <r>
    <x v="0"/>
    <x v="0"/>
    <d v="2025-01-17T00:00:00"/>
    <s v="B/300/2025"/>
    <n v="3"/>
    <x v="51"/>
    <n v="824034"/>
    <x v="51"/>
    <n v="45"/>
    <x v="2"/>
    <n v="3.78"/>
    <n v="0.05"/>
    <n v="170.1"/>
    <n v="178.61"/>
    <m/>
    <s v="1993/1/2025"/>
    <s v="ARTYKUŁY SPOŻYWCZE"/>
    <s v="Artykuły spożywcze-Zimne napoje"/>
    <s v="1505/B/2025"/>
    <s v="KRAKÓW,GIEDROYCIA 23"/>
    <m/>
  </r>
  <r>
    <x v="0"/>
    <x v="0"/>
    <d v="2025-03-31T00:00:00"/>
    <s v="B/3188/2025"/>
    <n v="3"/>
    <x v="52"/>
    <n v="33208"/>
    <x v="52"/>
    <n v="24"/>
    <x v="2"/>
    <n v="11.08"/>
    <n v="0.23"/>
    <n v="265.92"/>
    <n v="327.08"/>
    <m/>
    <s v="8818/B/2025"/>
    <s v="ARTYKUŁY BIUROWE"/>
    <s v="Artykuły piśmienne i kreślarskie-Pióra żelowe"/>
    <s v="2843/B/2025"/>
    <s v="KRAKÓW,GIEDROYCIA 23"/>
    <m/>
  </r>
  <r>
    <x v="0"/>
    <x v="0"/>
    <d v="2025-03-03T00:00:00"/>
    <s v="B/2214/2025"/>
    <n v="3"/>
    <x v="53"/>
    <n v="828790"/>
    <x v="53"/>
    <n v="2"/>
    <x v="2"/>
    <n v="83.31"/>
    <n v="0.23"/>
    <n v="166.62"/>
    <n v="204.94"/>
    <m/>
    <s v="5860/B/2025"/>
    <s v="ARTYKUŁY BIUROWE"/>
    <s v="Akcesoria komputerowe-Listwy przeciwprzepięciowe i przedłużacze"/>
    <s v="1998/B/2025"/>
    <s v="KRAKÓW,GIEDROYCIA 23"/>
    <m/>
  </r>
  <r>
    <x v="0"/>
    <x v="0"/>
    <d v="2025-01-07T00:00:00"/>
    <s v="B/34/2025"/>
    <n v="3"/>
    <x v="54"/>
    <n v="813211"/>
    <x v="54"/>
    <n v="8"/>
    <x v="2"/>
    <n v="15.99"/>
    <n v="0.23"/>
    <n v="127.92"/>
    <n v="157.34"/>
    <m/>
    <s v="35433/B/2024"/>
    <s v="ARTYKUŁY BIUROWE"/>
    <s v="Przechowywanie dokumentów-Segregatory"/>
    <s v="10625/B/2024"/>
    <s v="KRAKÓW,GIEDROYCIA 23"/>
    <s v="Madalena Dąbrowska"/>
  </r>
  <r>
    <x v="0"/>
    <x v="0"/>
    <d v="2025-04-30T00:00:00"/>
    <s v="B/4132/2025"/>
    <n v="3"/>
    <x v="55"/>
    <n v="2461"/>
    <x v="55"/>
    <n v="10"/>
    <x v="4"/>
    <n v="35.96"/>
    <n v="0.23"/>
    <n v="359.6"/>
    <n v="442.31"/>
    <m/>
    <s v="13077/1/2025"/>
    <s v="ARTYKUŁY BIUROWE"/>
    <s v="Artykuły piśmienne i kreślarskie-Zakreślacze"/>
    <s v="11719/B/2025"/>
    <s v="KRAKÓW,GIEDROYCIA 23"/>
    <s v="Magdalena Dąbrowska"/>
  </r>
  <r>
    <x v="0"/>
    <x v="0"/>
    <d v="2025-02-07T00:00:00"/>
    <s v="B/1207/2025"/>
    <n v="3"/>
    <x v="56"/>
    <n v="826285"/>
    <x v="56"/>
    <n v="1"/>
    <x v="2"/>
    <n v="38.340000000000003"/>
    <n v="0.08"/>
    <n v="38.340000000000003"/>
    <n v="41.41"/>
    <m/>
    <s v="3050/B/2025"/>
    <s v="ARTYKUŁY SPOŻYWCZE"/>
    <s v="Artykuły spożywcze-Cukier"/>
    <s v="882/B/2025"/>
    <s v="KRAKÓW,GIEDROYCIA 23"/>
    <s v="Magdalena Dąbrowska"/>
  </r>
  <r>
    <x v="0"/>
    <x v="0"/>
    <d v="2025-01-31T00:00:00"/>
    <s v="B/1084/2025"/>
    <n v="3"/>
    <x v="1"/>
    <n v="797295"/>
    <x v="1"/>
    <n v="35"/>
    <x v="1"/>
    <n v="17.989999999999998"/>
    <n v="0.23"/>
    <n v="629.65"/>
    <n v="774.47"/>
    <m/>
    <s v="3050/B/2025"/>
    <s v="PAPIER"/>
    <s v="Papier-Papier kserograficzny"/>
    <s v="882/B/2025"/>
    <s v="KRAKÓW,GIEDROYCIA 23"/>
    <s v="Magdalena Dąbrowska"/>
  </r>
  <r>
    <x v="0"/>
    <x v="0"/>
    <d v="2025-12-31T00:00:00"/>
    <s v="B/12241/2025"/>
    <n v="2"/>
    <x v="57"/>
    <n v="817995"/>
    <x v="57"/>
    <n v="4"/>
    <x v="2"/>
    <n v="25.64"/>
    <n v="0.23"/>
    <n v="102.56"/>
    <n v="126.15"/>
    <m/>
    <s v="33128/B/2025"/>
    <s v="ARTYKUŁY BIUROWE"/>
    <s v="Galanteria biurowa-Zszywacze"/>
    <s v="10105/B/2025"/>
    <s v="KRAKÓW,GIEDROYCIA 23"/>
    <s v="papier do drukarki a4 6 kartonów (DOSTAWA POKÓJ KSERO PARTER)"/>
  </r>
  <r>
    <x v="0"/>
    <x v="0"/>
    <d v="2025-12-31T00:00:00"/>
    <s v="B/12240/2025"/>
    <n v="2"/>
    <x v="37"/>
    <s v="X"/>
    <x v="37"/>
    <n v="6"/>
    <x v="0"/>
    <n v="57.5"/>
    <n v="0.23"/>
    <n v="345"/>
    <n v="424.35"/>
    <m/>
    <s v="33127/B/2025"/>
    <s v="ARTYKUŁY SPOŻYWCZE"/>
    <s v="Artykuły spożywcze-Wody mineralne"/>
    <s v="10100/B/2025"/>
    <s v="KRAKÓW,GIEDROYCIA 23"/>
    <s v="mleko łaciate żółte duże 10 zgrzewek (DOSTAWA DO KUCHNI NA PARTERZE)"/>
  </r>
  <r>
    <x v="0"/>
    <x v="0"/>
    <d v="2025-05-08T00:00:00"/>
    <s v="B/4274/2025"/>
    <n v="3"/>
    <x v="14"/>
    <n v="7610"/>
    <x v="14"/>
    <n v="64"/>
    <x v="2"/>
    <n v="3.66"/>
    <n v="0.05"/>
    <n v="234.24"/>
    <n v="245.95"/>
    <m/>
    <s v="12231/B/2025"/>
    <s v="ARTYKUŁY SPOŻYWCZE"/>
    <s v="Artykuły spożywcze-Mleko i śmietanka"/>
    <s v="3854/B/2025"/>
    <s v="KRAKÓW,GIEDROYCIA 23"/>
    <s v="Kuchnia parter: Mleko bez laktozy całe,  Mleko łaciate 1L  8 zgrzewek   Sekretariat I piętro:  Mleko łaciate 0,5L  8 zgrzewek"/>
  </r>
  <r>
    <x v="0"/>
    <x v="0"/>
    <d v="2025-02-14T00:00:00"/>
    <s v="B/1362/2025"/>
    <n v="3"/>
    <x v="58"/>
    <m/>
    <x v="58"/>
    <n v="1"/>
    <x v="0"/>
    <n v="3.58"/>
    <n v="0.23"/>
    <n v="3.58"/>
    <n v="4.4000000000000004"/>
    <m/>
    <s v="5052/1/2025"/>
    <s v="ARTYKUŁY BIUROWE"/>
    <s v="Artykuły piśmienne i kreślarskie-Foliopisy"/>
    <s v="4622/B/2025"/>
    <s v="KRAKÓW,GIEDROYCIA 23"/>
    <m/>
  </r>
  <r>
    <x v="0"/>
    <x v="0"/>
    <d v="2025-01-30T00:00:00"/>
    <s v="B/656/2025"/>
    <n v="3"/>
    <x v="28"/>
    <m/>
    <x v="28"/>
    <n v="48"/>
    <x v="2"/>
    <n v="4.88"/>
    <n v="0.05"/>
    <n v="234.24"/>
    <n v="245.95"/>
    <m/>
    <s v="2605/1/2025"/>
    <s v="ARTYKUŁY SPOŻYWCZE"/>
    <s v="Artykuły spożywcze-Mleko i śmietanka"/>
    <s v="1901/B/2025"/>
    <s v="KRAKÓW,GIEDROYCIA 23"/>
    <s v="Magdalena Dąbrowska"/>
  </r>
  <r>
    <x v="0"/>
    <x v="0"/>
    <d v="2025-11-24T00:00:00"/>
    <s v="B/10713/2025"/>
    <n v="2"/>
    <x v="51"/>
    <n v="824034"/>
    <x v="51"/>
    <n v="30"/>
    <x v="2"/>
    <n v="4.1500000000000004"/>
    <n v="0.05"/>
    <n v="124.5"/>
    <n v="130.72999999999999"/>
    <m/>
    <s v="30258/B/2025"/>
    <s v="ARTYKUŁY SPOŻYWCZE"/>
    <s v="Artykuły spożywcze-Zimne napoje"/>
    <s v="9171/B/2025"/>
    <s v="KRAKÓW,GIEDROYCIA 23"/>
    <m/>
  </r>
  <r>
    <x v="0"/>
    <x v="0"/>
    <d v="2025-11-27T00:00:00"/>
    <s v="B/10829/2025"/>
    <n v="2"/>
    <x v="37"/>
    <s v="X"/>
    <x v="37"/>
    <n v="6"/>
    <x v="0"/>
    <n v="57.5"/>
    <n v="0.23"/>
    <n v="345"/>
    <n v="424.35"/>
    <m/>
    <s v="30608/B/2025"/>
    <s v="ARTYKUŁY SPOŻYWCZE"/>
    <s v="Artykuły spożywcze-Wody mineralne"/>
    <s v="9294/B/2025"/>
    <s v="KRAKÓW,GIEDROYCIA 23"/>
    <m/>
  </r>
  <r>
    <x v="0"/>
    <x v="0"/>
    <d v="2025-11-04T00:00:00"/>
    <s v="B/10350/2025"/>
    <n v="2"/>
    <x v="37"/>
    <s v="X"/>
    <x v="37"/>
    <n v="6"/>
    <x v="0"/>
    <n v="57.5"/>
    <n v="0.23"/>
    <n v="345"/>
    <n v="424.35"/>
    <m/>
    <s v="28673/B/2025"/>
    <s v="ARTYKUŁY SPOŻYWCZE"/>
    <s v="Artykuły spożywcze-Wody mineralne"/>
    <s v="8598/B/2025"/>
    <s v="KRAKÓW,GIEDROYCIA 23"/>
    <m/>
  </r>
  <r>
    <x v="0"/>
    <x v="0"/>
    <d v="2025-11-19T00:00:00"/>
    <s v="B/10598/2025"/>
    <n v="2"/>
    <x v="14"/>
    <n v="7610"/>
    <x v="14"/>
    <n v="48"/>
    <x v="2"/>
    <n v="3.66"/>
    <n v="0.05"/>
    <n v="175.68"/>
    <n v="184.46"/>
    <m/>
    <s v="29657/B/2025"/>
    <s v="ARTYKUŁY SPOŻYWCZE"/>
    <s v="Artykuły spożywcze-Mleko i śmietanka"/>
    <s v="8911/B/2025"/>
    <s v="KRAKÓW,GIEDROYCIA 23"/>
    <m/>
  </r>
  <r>
    <x v="0"/>
    <x v="0"/>
    <d v="2025-11-17T00:00:00"/>
    <s v="B/10536/2025"/>
    <n v="2"/>
    <x v="59"/>
    <n v="808045"/>
    <x v="59"/>
    <n v="1"/>
    <x v="2"/>
    <n v="35.19"/>
    <n v="0.23"/>
    <n v="35.19"/>
    <n v="43.28"/>
    <m/>
    <s v="29658/B/2025"/>
    <s v="ARTYKUŁY BIUROWE"/>
    <s v="Galanteria biurowa-Podkłady na biurko"/>
    <s v="8912/B/2025"/>
    <s v="KRAKÓW,GIEDROYCIA 23"/>
    <m/>
  </r>
  <r>
    <x v="0"/>
    <x v="0"/>
    <d v="2025-12-02T00:00:00"/>
    <s v="B/11323/2025"/>
    <n v="2"/>
    <x v="60"/>
    <n v="99682"/>
    <x v="60"/>
    <n v="1"/>
    <x v="2"/>
    <n v="13.18"/>
    <n v="0.23"/>
    <n v="13.18"/>
    <n v="16.21"/>
    <m/>
    <s v="30934/B/2025"/>
    <s v="ARTYKUŁY BIUROWE"/>
    <s v="Artykuły piśmienne i kreślarskie-Ołówki drewniane, kredki, pastele"/>
    <s v="9380/B/2025"/>
    <s v="KRAKÓW,GIEDROYCIA 23"/>
    <s v="Ewa Kwiatkowska"/>
  </r>
  <r>
    <x v="0"/>
    <x v="0"/>
    <d v="2025-11-27T00:00:00"/>
    <s v="B/10828/2025"/>
    <n v="2"/>
    <x v="61"/>
    <m/>
    <x v="61"/>
    <n v="1"/>
    <x v="0"/>
    <n v="48.34"/>
    <n v="0.23"/>
    <n v="48.34"/>
    <n v="59.46"/>
    <m/>
    <s v="30609/B/2025"/>
    <s v="ARTYKUŁY BIUROWE"/>
    <s v="Oprawa dokumentów-Grzbiety i obwoluty wsuwne"/>
    <s v="9295/B/2025"/>
    <s v="KRAKÓW,GIEDROYCIA 23"/>
    <m/>
  </r>
  <r>
    <x v="0"/>
    <x v="0"/>
    <d v="2025-08-28T00:00:00"/>
    <s v="B/7736/2025"/>
    <n v="2"/>
    <x v="62"/>
    <m/>
    <x v="62"/>
    <n v="10"/>
    <x v="2"/>
    <n v="4.76"/>
    <n v="0.23"/>
    <n v="47.6"/>
    <n v="58.55"/>
    <m/>
    <s v="22337/B/2025"/>
    <s v="ARTYKUŁY BIUROWE"/>
    <s v="Artykuły piśmienne i kreślarskie-Długopisy"/>
    <s v="6766/B/2025"/>
    <s v="KRAKÓW,GIEDROYCIA 23"/>
    <s v="Magdalena Dąbrowska"/>
  </r>
  <r>
    <x v="0"/>
    <x v="0"/>
    <d v="2025-12-04T00:00:00"/>
    <s v="B/11372/2025"/>
    <n v="2"/>
    <x v="63"/>
    <m/>
    <x v="63"/>
    <n v="32"/>
    <x v="2"/>
    <n v="10.57"/>
    <n v="0.23"/>
    <n v="338.24"/>
    <n v="416.04"/>
    <m/>
    <s v="31507/B/2025"/>
    <s v="ARTYKUŁY BIUROWE"/>
    <s v="Prezentacja wizualna-Antyramy"/>
    <s v="9536/B/2025"/>
    <s v="KRAKÓW,GIEDROYCIA 23"/>
    <s v="Magdalena Dąbrowska"/>
  </r>
  <r>
    <x v="0"/>
    <x v="0"/>
    <d v="2025-10-27T00:00:00"/>
    <s v="B/9679/2025"/>
    <n v="2"/>
    <x v="37"/>
    <s v="X"/>
    <x v="37"/>
    <n v="6"/>
    <x v="0"/>
    <n v="57.5"/>
    <n v="0.23"/>
    <n v="345"/>
    <n v="424.35"/>
    <m/>
    <s v="27388/B/2025"/>
    <s v="ARTYKUŁY SPOŻYWCZE"/>
    <s v="Artykuły spożywcze-Wody mineralne"/>
    <s v="8171/B/2025"/>
    <s v="KRAKÓW,GIEDROYCIA 23"/>
    <m/>
  </r>
  <r>
    <x v="0"/>
    <x v="0"/>
    <d v="2025-09-22T00:00:00"/>
    <s v="B/8603/2025"/>
    <n v="2"/>
    <x v="37"/>
    <s v="X"/>
    <x v="37"/>
    <n v="6"/>
    <x v="0"/>
    <n v="57.5"/>
    <n v="0.23"/>
    <n v="345"/>
    <n v="424.35"/>
    <m/>
    <s v="24115/B/2025"/>
    <s v="ARTYKUŁY SPOŻYWCZE"/>
    <s v="Artykuły spożywcze-Wody mineralne"/>
    <s v="7253/B/2025"/>
    <s v="KRAKÓW,GIEDROYCIA 23"/>
    <m/>
  </r>
  <r>
    <x v="0"/>
    <x v="0"/>
    <d v="2025-09-17T00:00:00"/>
    <s v="B/8477/2025"/>
    <n v="2"/>
    <x v="64"/>
    <n v="831618"/>
    <x v="64"/>
    <n v="7"/>
    <x v="2"/>
    <n v="9.1999999999999993"/>
    <n v="0.23"/>
    <n v="64.400000000000006"/>
    <n v="79.209999999999994"/>
    <m/>
    <s v="24116/B/2025"/>
    <s v="ARTYKUŁY CHEMICZNE I HIGIENICZNE"/>
    <s v="Chemia i higiena-Mydła"/>
    <s v="7254/B/2025"/>
    <s v="KRAKÓW,GIEDROYCIA 23"/>
    <m/>
  </r>
  <r>
    <x v="0"/>
    <x v="0"/>
    <d v="2025-09-17T00:00:00"/>
    <s v="B/8487/2025"/>
    <n v="2"/>
    <x v="2"/>
    <n v="831423"/>
    <x v="2"/>
    <n v="126"/>
    <x v="0"/>
    <n v="11.15"/>
    <n v="0.23"/>
    <n v="1404.9"/>
    <n v="1728.03"/>
    <m/>
    <s v="26558/1/2025"/>
    <s v="ARTYKUŁY SPOŻYWCZE"/>
    <s v="Artykuły spożywcze-Wody mineralne"/>
    <s v="23831/B/2025"/>
    <s v="KRAKÓW,GIEDROYCIA 23"/>
    <m/>
  </r>
  <r>
    <x v="0"/>
    <x v="0"/>
    <d v="2025-09-23T00:00:00"/>
    <s v="B/8639/2025"/>
    <n v="2"/>
    <x v="65"/>
    <n v="79899"/>
    <x v="65"/>
    <n v="2"/>
    <x v="2"/>
    <n v="5.98"/>
    <n v="0.23"/>
    <n v="11.96"/>
    <n v="14.71"/>
    <m/>
    <s v="24718/B/2025"/>
    <s v="ARTYKUŁY BIUROWE"/>
    <s v="Galanteria papiernicza i skórzana-Kołonotatniki, notatniki"/>
    <s v="7430/B/2025"/>
    <s v="KRAKÓW,GIEDROYCIA 23"/>
    <m/>
  </r>
  <r>
    <x v="0"/>
    <x v="0"/>
    <d v="2025-09-23T00:00:00"/>
    <s v="B/8640/2025"/>
    <n v="2"/>
    <x v="66"/>
    <s v="24022515-90"/>
    <x v="66"/>
    <n v="1"/>
    <x v="0"/>
    <n v="15.7"/>
    <n v="0.23"/>
    <n v="15.7"/>
    <n v="19.309999999999999"/>
    <m/>
    <s v="24719/B/2025"/>
    <s v="ARTYKUŁY POZOSTAŁE"/>
    <s v="Artykuły spożywcze-Zimne napoje"/>
    <s v="7431/B/2025"/>
    <s v="KRAKÓW,GIEDROYCIA 23"/>
    <m/>
  </r>
  <r>
    <x v="0"/>
    <x v="0"/>
    <d v="2025-08-28T00:00:00"/>
    <s v="B/7706/2025"/>
    <n v="2"/>
    <x v="2"/>
    <n v="831423"/>
    <x v="2"/>
    <n v="126"/>
    <x v="0"/>
    <n v="11.15"/>
    <n v="0.23"/>
    <n v="1404.9"/>
    <n v="1728.03"/>
    <m/>
    <s v="21724/B/2025"/>
    <s v="ARTYKUŁY SPOŻYWCZE"/>
    <s v="Artykuły spożywcze-Wody mineralne"/>
    <s v="6568/B/2025"/>
    <s v="KRAKÓW,GIEDROYCIA 23"/>
    <m/>
  </r>
  <r>
    <x v="0"/>
    <x v="0"/>
    <d v="2025-10-21T00:00:00"/>
    <s v="B/9604/2025"/>
    <n v="2"/>
    <x v="67"/>
    <n v="817289"/>
    <x v="67"/>
    <n v="10"/>
    <x v="2"/>
    <n v="19.29"/>
    <n v="0.23"/>
    <n v="192.9"/>
    <n v="237.27"/>
    <m/>
    <s v="27387/B/2025"/>
    <s v="ARTYKUŁY BIUROWE"/>
    <s v="Galanteria biurowa-Taśmy pakowe i dwustronne"/>
    <s v="8166/B/2025"/>
    <s v="KRAKÓW,GIEDROYCIA 23"/>
    <s v="Magdalena Dąbrowska"/>
  </r>
  <r>
    <x v="0"/>
    <x v="0"/>
    <d v="2025-08-28T00:00:00"/>
    <s v="B/7724/2025"/>
    <n v="2"/>
    <x v="68"/>
    <s v="L7672"/>
    <x v="68"/>
    <n v="8"/>
    <x v="2"/>
    <n v="10.25"/>
    <n v="0.05"/>
    <n v="82"/>
    <n v="86.1"/>
    <m/>
    <s v="21983/B/2025"/>
    <s v="ARTYKUŁY SPOŻYWCZE"/>
    <s v="Artykuły spożywcze-Zdrowie i FIT"/>
    <s v="6646/B/2025"/>
    <s v="KRAKÓW,GIEDROYCIA 23"/>
    <s v="Magdalena Dąbrowska"/>
  </r>
  <r>
    <x v="0"/>
    <x v="0"/>
    <d v="2025-08-28T00:00:00"/>
    <s v="B/7725/2025"/>
    <n v="2"/>
    <x v="69"/>
    <n v="45440"/>
    <x v="69"/>
    <n v="2"/>
    <x v="0"/>
    <n v="31.21"/>
    <n v="0.23"/>
    <n v="62.42"/>
    <n v="76.78"/>
    <m/>
    <s v="21984/B/2025"/>
    <s v="ARTYKUŁY BIUROWE"/>
    <s v="Galanteria biurowa-Wizytowniki"/>
    <s v="6648/B/2025"/>
    <s v="KRAKÓW,GIEDROYCIA 23"/>
    <s v="Magdalena Dąbrowska"/>
  </r>
  <r>
    <x v="0"/>
    <x v="0"/>
    <d v="2025-10-02T00:00:00"/>
    <s v="B/9241/2025"/>
    <n v="2"/>
    <x v="2"/>
    <n v="831423"/>
    <x v="2"/>
    <n v="126"/>
    <x v="0"/>
    <n v="11.15"/>
    <n v="0.23"/>
    <n v="1404.9"/>
    <n v="1728.03"/>
    <m/>
    <s v="24636/B/2025"/>
    <s v="ARTYKUŁY SPOŻYWCZE"/>
    <s v="Artykuły spożywcze-Wody mineralne"/>
    <s v="7418/B/2025"/>
    <s v="KRAKÓW,GIEDROYCIA 23"/>
    <m/>
  </r>
  <r>
    <x v="0"/>
    <x v="0"/>
    <d v="2025-10-03T00:00:00"/>
    <s v="B/9257/2025"/>
    <n v="2"/>
    <x v="2"/>
    <n v="831423"/>
    <x v="2"/>
    <n v="126"/>
    <x v="0"/>
    <n v="11.15"/>
    <n v="0.23"/>
    <n v="1404.9"/>
    <n v="1728.03"/>
    <m/>
    <s v="24636/B/2025"/>
    <s v="ARTYKUŁY SPOŻYWCZE"/>
    <s v="Artykuły spożywcze-Wody mineralne"/>
    <s v="7418/B/2025"/>
    <s v="KRAKÓW,GIEDROYCIA 23"/>
    <m/>
  </r>
  <r>
    <x v="0"/>
    <x v="0"/>
    <d v="2025-06-27T00:00:00"/>
    <s v="B/5743/2025"/>
    <n v="2"/>
    <x v="70"/>
    <n v="824038"/>
    <x v="70"/>
    <n v="30"/>
    <x v="2"/>
    <n v="4.57"/>
    <n v="0.05"/>
    <n v="137.1"/>
    <n v="143.96"/>
    <m/>
    <s v="18481/1/2025"/>
    <s v="ARTYKUŁY SPOŻYWCZE"/>
    <s v="Artykuły spożywcze-Zimne napoje"/>
    <s v="16629/B/2025"/>
    <s v="KRAKÓW,GIEDROYCIA 23"/>
    <m/>
  </r>
  <r>
    <x v="0"/>
    <x v="0"/>
    <d v="2025-07-23T00:00:00"/>
    <s v="B/6635/2025"/>
    <n v="2"/>
    <x v="0"/>
    <s v="X"/>
    <x v="0"/>
    <n v="6"/>
    <x v="0"/>
    <n v="57.5"/>
    <n v="0.23"/>
    <n v="345"/>
    <n v="424.35"/>
    <m/>
    <s v="19156/B/2025"/>
    <s v="ARTYKUŁY SPOŻYWCZE"/>
    <s v="Artykuły spożywcze-Wody mineralne"/>
    <s v="5862/B/2025"/>
    <s v="KRAKÓW,GIEDROYCIA 23"/>
    <m/>
  </r>
  <r>
    <x v="0"/>
    <x v="0"/>
    <d v="2025-03-28T00:00:00"/>
    <s v="B/2763/2025"/>
    <n v="2"/>
    <x v="71"/>
    <n v="818165"/>
    <x v="71"/>
    <n v="2"/>
    <x v="0"/>
    <n v="8.27"/>
    <n v="0.23"/>
    <n v="16.54"/>
    <n v="20.34"/>
    <m/>
    <s v="8817/B/2025"/>
    <s v="ARTYKUŁY BIUROWE"/>
    <s v="Galanteria papiernicza i skórzana-Koperty"/>
    <s v="2842/B/2025"/>
    <s v="KRAKÓW,GIEDROYCIA 23"/>
    <s v="AUTOMATYCY"/>
  </r>
  <r>
    <x v="0"/>
    <x v="0"/>
    <d v="2025-04-29T00:00:00"/>
    <s v="B/3793/2025"/>
    <n v="2"/>
    <x v="37"/>
    <s v="X"/>
    <x v="37"/>
    <n v="6"/>
    <x v="0"/>
    <n v="57.5"/>
    <n v="0.23"/>
    <n v="345"/>
    <n v="424.35"/>
    <m/>
    <s v="11369/B/2025"/>
    <s v="ARTYKUŁY SPOŻYWCZE"/>
    <s v="Artykuły spożywcze-Wody mineralne"/>
    <s v="3598/B/2025"/>
    <s v="KRAKÓW,GIEDROYCIA 23"/>
    <s v="Magdalena Dąbrowska"/>
  </r>
  <r>
    <x v="0"/>
    <x v="0"/>
    <d v="2025-02-27T00:00:00"/>
    <s v="B/1748/2025"/>
    <n v="2"/>
    <x v="3"/>
    <n v="5871"/>
    <x v="3"/>
    <n v="72"/>
    <x v="2"/>
    <n v="4.76"/>
    <n v="0.05"/>
    <n v="342.72"/>
    <n v="359.86"/>
    <m/>
    <s v="5734/B/2025"/>
    <s v="ARTYKUŁY SPOŻYWCZE"/>
    <s v="Artykuły spożywcze-Mleko i śmietanka"/>
    <s v="1897/B/2025"/>
    <s v="KRAKÓW,GIEDROYCIA 23"/>
    <s v="Magdalena Dąbrowska 2 pierwsze pozycje dostawa do kuchni na parterze reszta  do sekretariatu !!"/>
  </r>
  <r>
    <x v="0"/>
    <x v="0"/>
    <d v="2025-08-14T00:00:00"/>
    <s v="B/7420/2025"/>
    <n v="2"/>
    <x v="26"/>
    <n v="818177"/>
    <x v="26"/>
    <n v="4"/>
    <x v="0"/>
    <n v="11.95"/>
    <n v="0.23"/>
    <n v="47.8"/>
    <n v="58.79"/>
    <m/>
    <s v="21336/B/2025"/>
    <s v="ARTYKUŁY BIUROWE"/>
    <s v="Galanteria papiernicza i skórzana-Koperty"/>
    <s v="6449/B/2025"/>
    <s v="KRAKÓW,GIEDROYCIA 23"/>
    <s v="oferta nr 6449/B/2025 Magdalena Dąbrowska"/>
  </r>
  <r>
    <x v="0"/>
    <x v="0"/>
    <d v="2025-06-24T00:00:00"/>
    <s v="B/5651/2025"/>
    <n v="2"/>
    <x v="72"/>
    <n v="813739"/>
    <x v="72"/>
    <n v="10"/>
    <x v="2"/>
    <n v="8.39"/>
    <n v="0.23"/>
    <n v="83.9"/>
    <n v="103.2"/>
    <m/>
    <s v="16676/B/2025"/>
    <s v="ARTYKUŁY BIUROWE"/>
    <s v="Galanteria biurowa-Taśmy pakowe i dwustronne"/>
    <s v="5223/B/2025"/>
    <s v="KRAKÓW,GIEDROYCIA 23"/>
    <m/>
  </r>
  <r>
    <x v="0"/>
    <x v="0"/>
    <d v="2025-07-16T00:00:00"/>
    <s v="B/6463/2025"/>
    <n v="2"/>
    <x v="73"/>
    <n v="831374"/>
    <x v="73"/>
    <n v="6"/>
    <x v="2"/>
    <n v="9.6"/>
    <n v="0.05"/>
    <n v="57.6"/>
    <n v="60.48"/>
    <m/>
    <s v="18476/B/2025"/>
    <s v="ARTYKUŁY SPOŻYWCZE"/>
    <s v="Artykuły spożywcze-Herbata"/>
    <s v="5663/B/2025"/>
    <s v="KRAKÓW,GIEDROYCIA 23"/>
    <m/>
  </r>
  <r>
    <x v="0"/>
    <x v="0"/>
    <d v="2025-07-15T00:00:00"/>
    <s v="B/6451/2025"/>
    <n v="2"/>
    <x v="2"/>
    <n v="831423"/>
    <x v="2"/>
    <n v="126"/>
    <x v="0"/>
    <n v="11.15"/>
    <n v="0.23"/>
    <n v="1404.9"/>
    <n v="1728.03"/>
    <m/>
    <s v="18704/B/2025"/>
    <s v="ARTYKUŁY SPOŻYWCZE"/>
    <s v="Artykuły spożywcze-Wody mineralne"/>
    <s v="5729/B/2025"/>
    <s v="KRAKÓW,GIEDROYCIA 23"/>
    <m/>
  </r>
  <r>
    <x v="0"/>
    <x v="0"/>
    <d v="2025-07-15T00:00:00"/>
    <s v="B/6452/2025"/>
    <n v="2"/>
    <x v="2"/>
    <n v="831423"/>
    <x v="2"/>
    <n v="126"/>
    <x v="0"/>
    <n v="11.15"/>
    <n v="0.23"/>
    <n v="1404.9"/>
    <n v="1728.03"/>
    <m/>
    <s v="18704/B/2025"/>
    <s v="ARTYKUŁY SPOŻYWCZE"/>
    <s v="Artykuły spożywcze-Wody mineralne"/>
    <s v="5729/B/2025"/>
    <s v="KRAKÓW,GIEDROYCIA 23"/>
    <m/>
  </r>
  <r>
    <x v="0"/>
    <x v="0"/>
    <d v="2025-02-24T00:00:00"/>
    <s v="B/1630/2025"/>
    <n v="2"/>
    <x v="74"/>
    <n v="2210"/>
    <x v="74"/>
    <n v="12"/>
    <x v="2"/>
    <n v="8.92"/>
    <n v="0.23"/>
    <n v="107.04"/>
    <n v="131.66"/>
    <m/>
    <s v="5834/1/2025"/>
    <s v="ARTYKUŁY BIUROWE"/>
    <s v="Artykuły piśmienne i kreślarskie-Pióra żelowe"/>
    <s v="4988/B/2025"/>
    <s v="KRAKÓW,GIEDROYCIA 23"/>
    <s v="Magazyn"/>
  </r>
  <r>
    <x v="0"/>
    <x v="0"/>
    <d v="2025-06-13T00:00:00"/>
    <s v="B/5456/2025"/>
    <n v="2"/>
    <x v="52"/>
    <n v="33208"/>
    <x v="52"/>
    <n v="24"/>
    <x v="2"/>
    <n v="14.28"/>
    <n v="0.23"/>
    <n v="342.72"/>
    <n v="421.55"/>
    <m/>
    <s v="16012/B/2025"/>
    <s v="ARTYKUŁY BIUROWE"/>
    <s v="Artykuły piśmienne i kreślarskie-Pióra żelowe"/>
    <s v="5030/B/2025"/>
    <s v="KRAKÓW,GIEDROYCIA 23"/>
    <s v="Magdalena Dąbrowska"/>
  </r>
  <r>
    <x v="0"/>
    <x v="0"/>
    <d v="2025-05-16T00:00:00"/>
    <s v="B/4442/2025"/>
    <n v="2"/>
    <x v="15"/>
    <n v="796112"/>
    <x v="15"/>
    <n v="10"/>
    <x v="0"/>
    <n v="4.93"/>
    <n v="0.23"/>
    <n v="49.3"/>
    <n v="60.64"/>
    <m/>
    <s v="13224/B/2025"/>
    <s v="ARTYKUŁY CHEMICZNE I HIGIENICZNE"/>
    <s v="Chemia i higiena-Chusteczki i serwetki"/>
    <s v="4149/B/2025"/>
    <s v="KRAKÓW,GIEDROYCIA 23"/>
    <s v="Magdalena Dąbrowska"/>
  </r>
  <r>
    <x v="0"/>
    <x v="0"/>
    <d v="2025-05-23T00:00:00"/>
    <s v="B/4597/2025"/>
    <n v="2"/>
    <x v="51"/>
    <n v="824034"/>
    <x v="51"/>
    <n v="30"/>
    <x v="2"/>
    <n v="4.1500000000000004"/>
    <n v="0.05"/>
    <n v="124.5"/>
    <n v="130.72999999999999"/>
    <m/>
    <s v="14876/1/2025"/>
    <s v="ARTYKUŁY SPOŻYWCZE"/>
    <s v="Artykuły spożywcze-Zimne napoje"/>
    <s v="13223/B/2025"/>
    <s v="KRAKÓW,GIEDROYCIA 23"/>
    <s v="Magdalena Dąbrowska"/>
  </r>
  <r>
    <x v="0"/>
    <x v="0"/>
    <d v="2025-02-19T00:00:00"/>
    <s v="B/1529/2025"/>
    <n v="2"/>
    <x v="75"/>
    <s v="X"/>
    <x v="75"/>
    <n v="3"/>
    <x v="2"/>
    <n v="514.03"/>
    <n v="0.23"/>
    <n v="1542.09"/>
    <n v="1896.77"/>
    <m/>
    <s v="5043/B/2025"/>
    <s v="MATERIAŁY EKSPLOATACYJNE-"/>
    <s v="Materiały eksploatacyjne-Tonery alternatywne do drukarek HP"/>
    <s v="1620/B/2025"/>
    <s v="KRAKÓW,GIEDROYCIA 23"/>
    <s v="Proszę o dostawę do ZTPO z dopiskiem ŁUKASZ SARGA"/>
  </r>
  <r>
    <x v="0"/>
    <x v="0"/>
    <d v="2025-06-17T00:00:00"/>
    <s v="B/5543/2025"/>
    <n v="2"/>
    <x v="76"/>
    <m/>
    <x v="76"/>
    <n v="2"/>
    <x v="2"/>
    <n v="454.29"/>
    <n v="0.23"/>
    <n v="908.58"/>
    <n v="1117.55"/>
    <m/>
    <s v="16058/B/2025"/>
    <s v="MATERIAŁY EKSPLOATACYJNE-"/>
    <s v="Materiały eksploatacyjne-Tonery oryginalne do drukarek HP"/>
    <s v="5037/B/2025"/>
    <s v="KRAKÓW,GIEDROYCIA 23"/>
    <s v="tonery z dopiskiem - Łukasz Ciupczyk"/>
  </r>
  <r>
    <x v="0"/>
    <x v="0"/>
    <d v="2025-07-16T00:00:00"/>
    <s v="B/6462/2025"/>
    <n v="2"/>
    <x v="77"/>
    <m/>
    <x v="77"/>
    <n v="2"/>
    <x v="2"/>
    <n v="41.38"/>
    <n v="0.23"/>
    <n v="82.76"/>
    <n v="101.79"/>
    <m/>
    <s v="18472/B/2025"/>
    <s v="ARTYKUŁY CHEMICZNE I HIGIENICZNE"/>
    <s v="Chemia i higiena-Odświeżacze"/>
    <m/>
    <s v="KRAKÓW,GIEDROYCIA 23"/>
    <m/>
  </r>
  <r>
    <x v="0"/>
    <x v="0"/>
    <d v="2025-03-10T00:00:00"/>
    <s v="B/2334/2025"/>
    <n v="2"/>
    <x v="2"/>
    <n v="831423"/>
    <x v="2"/>
    <n v="126"/>
    <x v="0"/>
    <n v="15.52"/>
    <n v="0.23"/>
    <n v="1955.52"/>
    <n v="2405.29"/>
    <m/>
    <s v="6276/B/2025"/>
    <s v="ARTYKUŁY SPOŻYWCZE"/>
    <s v="Artykuły spożywcze-Wody mineralne"/>
    <s v="2117/B/2025"/>
    <s v="KRAKÓW,GIEDROYCIA 23"/>
    <m/>
  </r>
  <r>
    <x v="0"/>
    <x v="0"/>
    <d v="2025-06-10T00:00:00"/>
    <s v="B/5391/2025"/>
    <n v="2"/>
    <x v="2"/>
    <n v="831423"/>
    <x v="2"/>
    <n v="126"/>
    <x v="0"/>
    <n v="11.15"/>
    <n v="0.23"/>
    <n v="1404.9"/>
    <n v="1728.03"/>
    <m/>
    <s v="16653/1/2025"/>
    <s v="ARTYKUŁY SPOŻYWCZE"/>
    <s v="Artykuły spożywcze-Wody mineralne"/>
    <s v="14560/B/2025"/>
    <s v="KRAKÓW,GIEDROYCIA 23"/>
    <m/>
  </r>
  <r>
    <x v="0"/>
    <x v="0"/>
    <d v="2025-06-09T00:00:00"/>
    <s v="B/5352/2025"/>
    <n v="2"/>
    <x v="31"/>
    <n v="833728"/>
    <x v="31"/>
    <n v="10"/>
    <x v="0"/>
    <n v="27.1"/>
    <n v="0.23"/>
    <n v="271"/>
    <n v="333.33"/>
    <m/>
    <s v="17097/1/2025"/>
    <s v="ARTYKUŁY SPOŻYWCZE"/>
    <s v="Artykuły spożywcze-Wody mineralne"/>
    <s v="15389/B/2025"/>
    <s v="KRAKÓW,GIEDROYCIA 23"/>
    <m/>
  </r>
  <r>
    <x v="0"/>
    <x v="0"/>
    <d v="2025-02-14T00:00:00"/>
    <s v="B/1362/2025"/>
    <n v="2"/>
    <x v="6"/>
    <n v="830669"/>
    <x v="6"/>
    <n v="10"/>
    <x v="0"/>
    <n v="11.72"/>
    <n v="0.23"/>
    <n v="117.2"/>
    <n v="144.16"/>
    <m/>
    <s v="5052/1/2025"/>
    <s v="ARTYKUŁY BIUROWE"/>
    <s v="Przechowywanie dokumentów-Koszulki standardowe"/>
    <s v="4622/B/2025"/>
    <s v="KRAKÓW,GIEDROYCIA 23"/>
    <m/>
  </r>
  <r>
    <x v="0"/>
    <x v="0"/>
    <d v="2025-05-08T00:00:00"/>
    <s v="B/4273/2025"/>
    <n v="2"/>
    <x v="2"/>
    <n v="831423"/>
    <x v="2"/>
    <n v="252"/>
    <x v="0"/>
    <n v="11.15"/>
    <n v="0.23"/>
    <n v="2809.8"/>
    <n v="3456.05"/>
    <m/>
    <s v="12465/B/2025"/>
    <s v="ARTYKUŁY SPOŻYWCZE"/>
    <s v="Artykuły spożywcze-Wody mineralne"/>
    <s v="3920/B/2025"/>
    <s v="KRAKÓW,GIEDROYCIA 23"/>
    <s v="Magazyn"/>
  </r>
  <r>
    <x v="0"/>
    <x v="0"/>
    <d v="2025-04-14T00:00:00"/>
    <s v="B/3443/2025"/>
    <n v="2"/>
    <x v="26"/>
    <n v="818177"/>
    <x v="26"/>
    <n v="4"/>
    <x v="0"/>
    <n v="11.95"/>
    <n v="0.23"/>
    <n v="47.8"/>
    <n v="58.79"/>
    <m/>
    <s v="11520/1/2025"/>
    <s v="ARTYKUŁY BIUROWE"/>
    <s v="Galanteria papiernicza i skórzana-Koperty"/>
    <s v="10241/B/2025"/>
    <s v="KRAKÓW,GIEDROYCIA 23"/>
    <s v="Magdalena Dąbrowska"/>
  </r>
  <r>
    <x v="0"/>
    <x v="0"/>
    <d v="2025-02-17T00:00:00"/>
    <s v="B/1451/2025"/>
    <n v="2"/>
    <x v="2"/>
    <n v="831423"/>
    <x v="2"/>
    <n v="126"/>
    <x v="0"/>
    <n v="15.52"/>
    <n v="0.23"/>
    <n v="1955.52"/>
    <n v="2405.29"/>
    <m/>
    <s v="4883/B/2025"/>
    <s v="ARTYKUŁY SPOŻYWCZE"/>
    <s v="Artykuły spożywcze-Wody mineralne"/>
    <s v="1547/B/2025"/>
    <s v="KRAKÓW,GIEDROYCIA 23"/>
    <s v="na magazyn"/>
  </r>
  <r>
    <x v="0"/>
    <x v="0"/>
    <d v="2025-05-08T00:00:00"/>
    <s v="B/4274/2025"/>
    <n v="2"/>
    <x v="3"/>
    <n v="5871"/>
    <x v="3"/>
    <n v="96"/>
    <x v="2"/>
    <n v="3.8"/>
    <n v="0.05"/>
    <n v="364.8"/>
    <n v="383.04"/>
    <m/>
    <s v="12231/B/2025"/>
    <s v="ARTYKUŁY SPOŻYWCZE"/>
    <s v="Artykuły spożywcze-Mleko i śmietanka"/>
    <s v="3854/B/2025"/>
    <s v="KRAKÓW,GIEDROYCIA 23"/>
    <s v="Kuchnia parter: Mleko bez laktozy całe,  Mleko łaciate 1L  8 zgrzewek   Sekretariat I piętro:  Mleko łaciate 0,5L  8 zgrzewek"/>
  </r>
  <r>
    <x v="0"/>
    <x v="0"/>
    <d v="2025-04-07T00:00:00"/>
    <s v="B/3317/2025"/>
    <n v="2"/>
    <x v="36"/>
    <m/>
    <x v="36"/>
    <n v="15"/>
    <x v="2"/>
    <n v="135"/>
    <n v="0.23"/>
    <n v="2025"/>
    <n v="2490.75"/>
    <m/>
    <s v="9916/B/2025"/>
    <s v="ARTYKUŁY POZOSTAŁE"/>
    <s v="Niekatalogowe"/>
    <s v="2965/B/2025"/>
    <s v="KRAKÓW,GIEDROYCIA 23"/>
    <m/>
  </r>
  <r>
    <x v="0"/>
    <x v="0"/>
    <d v="2025-03-17T00:00:00"/>
    <s v="B/2494/2025"/>
    <n v="2"/>
    <x v="0"/>
    <s v="X"/>
    <x v="0"/>
    <n v="6"/>
    <x v="0"/>
    <n v="71.680000000000007"/>
    <n v="0.23"/>
    <n v="430.08"/>
    <n v="529"/>
    <m/>
    <s v="7636/B/2025"/>
    <s v="ARTYKUŁY SPOŻYWCZE"/>
    <s v="Artykuły spożywcze-Wody mineralne"/>
    <m/>
    <s v="KRAKÓW,GIEDROYCIA 23"/>
    <s v="Magdalena Dąbrowska"/>
  </r>
  <r>
    <x v="0"/>
    <x v="0"/>
    <d v="2025-12-30T00:00:00"/>
    <s v="B/12028/2025"/>
    <n v="1"/>
    <x v="13"/>
    <n v="831424"/>
    <x v="13"/>
    <n v="126"/>
    <x v="0"/>
    <n v="11.15"/>
    <n v="0.23"/>
    <n v="1404.9"/>
    <n v="1728.03"/>
    <m/>
    <s v="33240/B/2025"/>
    <s v="ARTYKUŁY SPOŻYWCZE"/>
    <s v="Artykuły spożywcze-Wody mineralne"/>
    <s v="10198/B/2025"/>
    <s v="KRAKÓW,GIEDROYCIA 23"/>
    <m/>
  </r>
  <r>
    <x v="0"/>
    <x v="0"/>
    <d v="2025-01-17T00:00:00"/>
    <s v="B/300/2025"/>
    <n v="2"/>
    <x v="9"/>
    <n v="824033"/>
    <x v="9"/>
    <n v="20"/>
    <x v="2"/>
    <n v="3.73"/>
    <n v="0.05"/>
    <n v="74.599999999999994"/>
    <n v="78.33"/>
    <m/>
    <s v="1993/1/2025"/>
    <s v="ARTYKUŁY SPOŻYWCZE"/>
    <s v="Artykuły spożywcze-Zimne napoje"/>
    <s v="1505/B/2025"/>
    <s v="KRAKÓW,GIEDROYCIA 23"/>
    <m/>
  </r>
  <r>
    <x v="0"/>
    <x v="0"/>
    <d v="2025-03-31T00:00:00"/>
    <s v="B/3188/2025"/>
    <n v="2"/>
    <x v="78"/>
    <n v="10279"/>
    <x v="78"/>
    <n v="30"/>
    <x v="2"/>
    <n v="2.78"/>
    <n v="0.23"/>
    <n v="83.4"/>
    <n v="102.58"/>
    <m/>
    <s v="8818/B/2025"/>
    <s v="ARTYKUŁY BIUROWE"/>
    <s v="Galanteria biurowa-Kleje"/>
    <s v="2843/B/2025"/>
    <s v="KRAKÓW,GIEDROYCIA 23"/>
    <m/>
  </r>
  <r>
    <x v="0"/>
    <x v="0"/>
    <d v="2025-03-03T00:00:00"/>
    <s v="B/2214/2025"/>
    <n v="2"/>
    <x v="79"/>
    <n v="823122"/>
    <x v="79"/>
    <n v="1"/>
    <x v="2"/>
    <n v="58.29"/>
    <n v="0.23"/>
    <n v="58.29"/>
    <n v="71.7"/>
    <m/>
    <s v="5860/B/2025"/>
    <s v="ARTYKUŁY BIUROWE"/>
    <s v="Prezentacja wizualna-Tablice korkowe"/>
    <s v="1998/B/2025"/>
    <s v="KRAKÓW,GIEDROYCIA 23"/>
    <m/>
  </r>
  <r>
    <x v="0"/>
    <x v="0"/>
    <d v="2025-01-07T00:00:00"/>
    <s v="B/34/2025"/>
    <n v="2"/>
    <x v="80"/>
    <n v="71615"/>
    <x v="80"/>
    <n v="1"/>
    <x v="0"/>
    <n v="26.99"/>
    <n v="0.23"/>
    <n v="26.99"/>
    <n v="33.200000000000003"/>
    <m/>
    <s v="35433/B/2024"/>
    <s v="ARTYKUŁY BIUROWE"/>
    <s v="Etykiety i oznaczenia-Etykiety uniwersalne"/>
    <s v="10625/B/2024"/>
    <s v="KRAKÓW,GIEDROYCIA 23"/>
    <s v="Madalena Dąbrowska"/>
  </r>
  <r>
    <x v="0"/>
    <x v="0"/>
    <d v="2025-04-30T00:00:00"/>
    <s v="B/4132/2025"/>
    <n v="2"/>
    <x v="1"/>
    <n v="797295"/>
    <x v="1"/>
    <n v="10"/>
    <x v="1"/>
    <n v="17.989999999999998"/>
    <n v="0.23"/>
    <n v="179.9"/>
    <n v="221.28"/>
    <m/>
    <s v="13077/1/2025"/>
    <s v="PAPIER"/>
    <s v="Papier-Papier kserograficzny"/>
    <s v="11719/B/2025"/>
    <s v="KRAKÓW,GIEDROYCIA 23"/>
    <s v="Magdalena Dąbrowska"/>
  </r>
  <r>
    <x v="0"/>
    <x v="0"/>
    <d v="2025-02-07T00:00:00"/>
    <s v="B/1207/2025"/>
    <n v="2"/>
    <x v="81"/>
    <n v="821596"/>
    <x v="81"/>
    <n v="1"/>
    <x v="0"/>
    <n v="15.59"/>
    <n v="0.23"/>
    <n v="15.59"/>
    <n v="19.18"/>
    <m/>
    <s v="3050/B/2025"/>
    <s v="ARTYKUŁY SPOŻYWCZE"/>
    <s v="Artykuły spożywcze-Herbata"/>
    <s v="882/B/2025"/>
    <s v="KRAKÓW,GIEDROYCIA 23"/>
    <s v="Magdalena Dąbrowska"/>
  </r>
  <r>
    <x v="0"/>
    <x v="0"/>
    <d v="2025-01-31T00:00:00"/>
    <s v="B/1084/2025"/>
    <n v="2"/>
    <x v="82"/>
    <n v="890"/>
    <x v="82"/>
    <n v="15"/>
    <x v="2"/>
    <n v="15.09"/>
    <n v="0.23"/>
    <n v="226.35"/>
    <n v="278.41000000000003"/>
    <m/>
    <s v="3050/B/2025"/>
    <s v="ARTYKUŁY BIUROWE"/>
    <s v="Przechowywanie dokumentów-Segregatory"/>
    <s v="882/B/2025"/>
    <s v="KRAKÓW,GIEDROYCIA 23"/>
    <s v="Magdalena Dąbrowska"/>
  </r>
  <r>
    <x v="0"/>
    <x v="0"/>
    <d v="2025-12-31T00:00:00"/>
    <s v="B/12241/2025"/>
    <n v="1"/>
    <x v="1"/>
    <n v="797295"/>
    <x v="1"/>
    <n v="30"/>
    <x v="1"/>
    <n v="16.989999999999998"/>
    <n v="0.23"/>
    <n v="509.7"/>
    <n v="626.92999999999995"/>
    <m/>
    <s v="33128/B/2025"/>
    <s v="PAPIER"/>
    <s v="Papier-Papier kserograficzny"/>
    <s v="10105/B/2025"/>
    <s v="KRAKÓW,GIEDROYCIA 23"/>
    <s v="papier do drukarki a4 6 kartonów (DOSTAWA POKÓJ KSERO PARTER)"/>
  </r>
  <r>
    <x v="0"/>
    <x v="0"/>
    <d v="2025-12-31T00:00:00"/>
    <s v="B/12240/2025"/>
    <n v="1"/>
    <x v="0"/>
    <s v="X"/>
    <x v="0"/>
    <n v="6"/>
    <x v="0"/>
    <n v="57.5"/>
    <n v="0.23"/>
    <n v="345"/>
    <n v="424.35"/>
    <m/>
    <s v="33127/B/2025"/>
    <s v="ARTYKUŁY SPOŻYWCZE"/>
    <s v="Artykuły spożywcze-Wody mineralne"/>
    <s v="10100/B/2025"/>
    <s v="KRAKÓW,GIEDROYCIA 23"/>
    <s v="mleko łaciate żółte duże 10 zgrzewek (DOSTAWA DO KUCHNI NA PARTERZE)"/>
  </r>
  <r>
    <x v="0"/>
    <x v="0"/>
    <d v="2025-01-30T00:00:00"/>
    <s v="B/656/2025"/>
    <n v="2"/>
    <x v="83"/>
    <m/>
    <x v="83"/>
    <n v="6"/>
    <x v="0"/>
    <n v="25.8"/>
    <n v="0.23"/>
    <n v="154.80000000000001"/>
    <n v="190.4"/>
    <m/>
    <s v="2605/1/2025"/>
    <s v="ARTYKUŁY SPOŻYWCZE"/>
    <s v="Artykuły spożywcze-Wody mineralne"/>
    <s v="1901/B/2025"/>
    <s v="KRAKÓW,GIEDROYCIA 23"/>
    <s v="Magdalena Dąbrowska"/>
  </r>
  <r>
    <x v="0"/>
    <x v="0"/>
    <d v="2025-01-09T00:00:00"/>
    <s v="B/85/2025"/>
    <n v="2"/>
    <x v="2"/>
    <n v="831423"/>
    <x v="2"/>
    <n v="252"/>
    <x v="0"/>
    <n v="15.52"/>
    <n v="0.23"/>
    <n v="3911.04"/>
    <n v="4810.58"/>
    <m/>
    <s v="91/B/2025"/>
    <s v="ARTYKUŁY SPOŻYWCZE"/>
    <s v="Artykuły spożywcze-Wody mineralne"/>
    <m/>
    <s v="KRAKÓW,GIEDROYCIA 23"/>
    <m/>
  </r>
  <r>
    <x v="0"/>
    <x v="0"/>
    <d v="2025-02-14T00:00:00"/>
    <s v="B/1362/2025"/>
    <n v="5"/>
    <x v="31"/>
    <n v="833728"/>
    <x v="31"/>
    <n v="10"/>
    <x v="0"/>
    <n v="18.48"/>
    <n v="0.23"/>
    <n v="184.8"/>
    <n v="227.3"/>
    <m/>
    <s v="5269/1/2025"/>
    <s v="ARTYKUŁY SPOŻYWCZE"/>
    <s v="Artykuły spożywcze-Wody mineralne"/>
    <s v="4622/B/2025"/>
    <s v="KRAKÓW,GIEDROYCIA 23"/>
    <m/>
  </r>
  <r>
    <x v="0"/>
    <x v="0"/>
    <d v="2025-07-23T00:00:00"/>
    <s v="B/6635/2025"/>
    <n v="5"/>
    <x v="14"/>
    <n v="7610"/>
    <x v="14"/>
    <n v="32"/>
    <x v="2"/>
    <n v="3.66"/>
    <n v="0.05"/>
    <n v="117.12"/>
    <n v="122.98"/>
    <m/>
    <s v="19156/B/2025"/>
    <s v="ARTYKUŁY SPOŻYWCZE"/>
    <s v="Artykuły spożywcze-Mleko i śmietanka"/>
    <s v="5862/B/2025"/>
    <s v="KRAKÓW,GIEDROYCIA 23"/>
    <m/>
  </r>
  <r>
    <x v="0"/>
    <x v="0"/>
    <d v="2025-03-28T00:00:00"/>
    <s v="B/2763/2025"/>
    <n v="5"/>
    <x v="84"/>
    <n v="13274"/>
    <x v="84"/>
    <n v="12"/>
    <x v="2"/>
    <n v="6.08"/>
    <n v="0.23"/>
    <n v="72.959999999999994"/>
    <n v="89.74"/>
    <m/>
    <s v="8817/B/2025"/>
    <s v="ARTYKUŁY BIUROWE"/>
    <s v="Artykuły piśmienne i kreślarskie-Markery permanentne"/>
    <s v="2842/B/2025"/>
    <s v="KRAKÓW,GIEDROYCIA 23"/>
    <s v="AUTOMATYCY"/>
  </r>
  <r>
    <x v="0"/>
    <x v="0"/>
    <d v="2025-02-24T00:00:00"/>
    <s v="B/1630/2025"/>
    <n v="5"/>
    <x v="85"/>
    <n v="7404"/>
    <x v="85"/>
    <n v="4"/>
    <x v="2"/>
    <n v="3.08"/>
    <n v="0.23"/>
    <n v="12.32"/>
    <n v="15.15"/>
    <m/>
    <s v="5834/1/2025"/>
    <s v="ARTYKUŁY BIUROWE"/>
    <s v="Artykuły piśmienne i kreślarskie-Gumki kreślarskie"/>
    <s v="4988/B/2025"/>
    <s v="KRAKÓW,GIEDROYCIA 23"/>
    <s v="Magazyn"/>
  </r>
  <r>
    <x v="0"/>
    <x v="0"/>
    <d v="2025-04-14T00:00:00"/>
    <s v="B/3443/2025"/>
    <n v="5"/>
    <x v="86"/>
    <s v="L7066"/>
    <x v="86"/>
    <n v="10"/>
    <x v="2"/>
    <n v="28.78"/>
    <n v="0.05"/>
    <n v="287.8"/>
    <n v="302.19"/>
    <m/>
    <s v="11520/1/2025"/>
    <s v="ARTYKUŁY SPOŻYWCZE"/>
    <s v="Artykuły spożywcze-Słodkie przekąski"/>
    <s v="10241/B/2025"/>
    <s v="KRAKÓW,GIEDROYCIA 23"/>
    <s v="Magdalena Dąbrowska"/>
  </r>
  <r>
    <x v="0"/>
    <x v="0"/>
    <d v="2025-06-13T00:00:00"/>
    <s v="B/5456/2025"/>
    <n v="5"/>
    <x v="87"/>
    <n v="2637"/>
    <x v="87"/>
    <n v="1"/>
    <x v="0"/>
    <n v="2.69"/>
    <n v="0.23"/>
    <n v="2.69"/>
    <n v="3.31"/>
    <m/>
    <s v="16012/B/2025"/>
    <s v="ARTYKUŁY BIUROWE"/>
    <s v="Galanteria biurowa-Taśmy klejące"/>
    <s v="5030/B/2025"/>
    <s v="KRAKÓW,GIEDROYCIA 23"/>
    <s v="Magdalena Dąbrowska"/>
  </r>
  <r>
    <x v="0"/>
    <x v="0"/>
    <d v="2025-04-29T00:00:00"/>
    <s v="B/3793/2025"/>
    <n v="5"/>
    <x v="73"/>
    <n v="831374"/>
    <x v="73"/>
    <n v="10"/>
    <x v="2"/>
    <n v="9.6"/>
    <n v="0.05"/>
    <n v="96"/>
    <n v="100.8"/>
    <m/>
    <s v="11369/B/2025"/>
    <s v="ARTYKUŁY SPOŻYWCZE"/>
    <s v="Artykuły spożywcze-Herbata"/>
    <s v="3598/B/2025"/>
    <s v="KRAKÓW,GIEDROYCIA 23"/>
    <s v="Magdalena Dąbrowska"/>
  </r>
  <r>
    <x v="0"/>
    <x v="0"/>
    <d v="2025-02-27T00:00:00"/>
    <s v="B/1748/2025"/>
    <n v="5"/>
    <x v="88"/>
    <n v="842466"/>
    <x v="88"/>
    <n v="2"/>
    <x v="2"/>
    <n v="77.22"/>
    <n v="0.23"/>
    <n v="154.44"/>
    <n v="189.96"/>
    <m/>
    <s v="5734/B/2025"/>
    <s v="ARTYKUŁY BIUROWE"/>
    <s v="Przechowywanie dokumentów-Pojemniki modułowe"/>
    <s v="1897/B/2025"/>
    <s v="KRAKÓW,GIEDROYCIA 23"/>
    <s v="Magdalena Dąbrowska 2 pierwsze pozycje dostawa do kuchni na parterze reszta  do sekretariatu !!"/>
  </r>
  <r>
    <x v="0"/>
    <x v="0"/>
    <d v="2025-03-17T00:00:00"/>
    <s v="B/2494/2025"/>
    <n v="5"/>
    <x v="89"/>
    <n v="789084"/>
    <x v="89"/>
    <n v="1"/>
    <x v="2"/>
    <n v="17.5"/>
    <n v="0.23"/>
    <n v="17.5"/>
    <n v="21.53"/>
    <m/>
    <s v="7636/B/2025"/>
    <s v="ARTYKUŁY BIUROWE"/>
    <s v="Prezentacja wizualna-Tablice korkowe"/>
    <m/>
    <s v="KRAKÓW,GIEDROYCIA 23"/>
    <s v="Magdalena Dąbrowska"/>
  </r>
  <r>
    <x v="0"/>
    <x v="0"/>
    <d v="2025-02-07T00:00:00"/>
    <s v="B/1207/2025"/>
    <n v="5"/>
    <x v="90"/>
    <n v="831182"/>
    <x v="90"/>
    <n v="1"/>
    <x v="0"/>
    <n v="36.86"/>
    <n v="0.23"/>
    <n v="36.86"/>
    <n v="45.34"/>
    <m/>
    <s v="4100/B/2025"/>
    <s v="ARTYKUŁY BIUROWE"/>
    <s v="Urządzenia biurowe-Baterie, akumulatorki i ładowarki"/>
    <s v="1294/B/2025"/>
    <s v="KRAKÓW,GIEDROYCIA 23"/>
    <m/>
  </r>
  <r>
    <x v="0"/>
    <x v="0"/>
    <d v="2025-11-27T00:00:00"/>
    <s v="B/10829/2025"/>
    <n v="4"/>
    <x v="73"/>
    <n v="831374"/>
    <x v="73"/>
    <n v="6"/>
    <x v="2"/>
    <n v="9.6"/>
    <n v="0.05"/>
    <n v="57.6"/>
    <n v="60.48"/>
    <m/>
    <s v="30608/B/2025"/>
    <s v="ARTYKUŁY SPOŻYWCZE"/>
    <s v="Artykuły spożywcze-Herbata"/>
    <s v="9294/B/2025"/>
    <s v="KRAKÓW,GIEDROYCIA 23"/>
    <m/>
  </r>
  <r>
    <x v="0"/>
    <x v="0"/>
    <d v="2025-01-17T00:00:00"/>
    <s v="B/300/2025"/>
    <n v="5"/>
    <x v="51"/>
    <n v="824034"/>
    <x v="51"/>
    <n v="15"/>
    <x v="2"/>
    <n v="3.78"/>
    <n v="0.05"/>
    <n v="56.7"/>
    <n v="59.54"/>
    <m/>
    <s v="1679/1/2025"/>
    <s v="ARTYKUŁY SPOŻYWCZE"/>
    <s v="Artykuły spożywcze-Zimne napoje"/>
    <s v="1505/B/2025"/>
    <s v="KRAKÓW,GIEDROYCIA 23"/>
    <m/>
  </r>
  <r>
    <x v="0"/>
    <x v="0"/>
    <d v="2025-03-31T00:00:00"/>
    <s v="B/3188/2025"/>
    <n v="5"/>
    <x v="91"/>
    <n v="828614"/>
    <x v="91"/>
    <n v="4"/>
    <x v="0"/>
    <n v="95.98"/>
    <n v="0.23"/>
    <n v="383.92"/>
    <n v="472.22"/>
    <m/>
    <s v="8818/B/2025"/>
    <s v="ARTYKUŁY CHEMICZNE I HIGIENICZNE"/>
    <s v="Chemia i higiena-Chemia kuchenna"/>
    <s v="2843/B/2025"/>
    <s v="KRAKÓW,GIEDROYCIA 23"/>
    <m/>
  </r>
  <r>
    <x v="0"/>
    <x v="0"/>
    <d v="2025-03-03T00:00:00"/>
    <s v="B/2214/2025"/>
    <n v="5"/>
    <x v="92"/>
    <n v="839064"/>
    <x v="92"/>
    <n v="4"/>
    <x v="2"/>
    <n v="25.72"/>
    <n v="0.23"/>
    <n v="102.88"/>
    <n v="126.54"/>
    <m/>
    <s v="5860/B/2025"/>
    <s v="ARTYKUŁY BIUROWE"/>
    <s v="Galanteria biurowa-Kleje"/>
    <s v="1998/B/2025"/>
    <s v="KRAKÓW,GIEDROYCIA 23"/>
    <m/>
  </r>
  <r>
    <x v="0"/>
    <x v="0"/>
    <d v="2025-11-19T00:00:00"/>
    <s v="B/10598/2025"/>
    <n v="4"/>
    <x v="31"/>
    <n v="833728"/>
    <x v="31"/>
    <n v="4"/>
    <x v="0"/>
    <n v="23.04"/>
    <n v="0.23"/>
    <n v="92.16"/>
    <n v="113.36"/>
    <m/>
    <s v="29657/B/2025"/>
    <s v="ARTYKUŁY SPOŻYWCZE"/>
    <s v="Artykuły spożywcze-Wody mineralne"/>
    <s v="8911/B/2025"/>
    <s v="KRAKÓW,GIEDROYCIA 23"/>
    <m/>
  </r>
  <r>
    <x v="0"/>
    <x v="0"/>
    <d v="2025-01-07T00:00:00"/>
    <s v="B/34/2025"/>
    <n v="5"/>
    <x v="93"/>
    <n v="823590"/>
    <x v="93"/>
    <n v="50"/>
    <x v="2"/>
    <n v="1.78"/>
    <n v="0.23"/>
    <n v="89"/>
    <n v="109.47"/>
    <m/>
    <s v="35433/B/2024"/>
    <s v="ARTYKUŁY BIUROWE"/>
    <s v="Galanteria papiernicza i skórzana-Koperty"/>
    <s v="10625/B/2024"/>
    <s v="KRAKÓW,GIEDROYCIA 23"/>
    <s v="Madalena Dąbrowska"/>
  </r>
  <r>
    <x v="0"/>
    <x v="0"/>
    <d v="2025-01-31T00:00:00"/>
    <s v="B/1084/2025"/>
    <n v="5"/>
    <x v="94"/>
    <n v="831181"/>
    <x v="94"/>
    <n v="1"/>
    <x v="0"/>
    <n v="36.880000000000003"/>
    <n v="0.23"/>
    <n v="36.880000000000003"/>
    <n v="45.36"/>
    <m/>
    <s v="3050/B/2025"/>
    <s v="ARTYKUŁY BIUROWE"/>
    <s v="Urządzenia biurowe-Baterie, akumulatorki i ładowarki"/>
    <s v="882/B/2025"/>
    <s v="KRAKÓW,GIEDROYCIA 23"/>
    <s v="Magdalena Dąbrowska"/>
  </r>
  <r>
    <x v="0"/>
    <x v="0"/>
    <d v="2025-01-30T00:00:00"/>
    <s v="B/656/2025"/>
    <n v="5"/>
    <x v="95"/>
    <n v="837266"/>
    <x v="95"/>
    <n v="10"/>
    <x v="0"/>
    <n v="6.91"/>
    <n v="0.05"/>
    <n v="69.099999999999994"/>
    <n v="72.56"/>
    <m/>
    <s v="2605/1/2025"/>
    <s v="ARTYKUŁY SPOŻYWCZE"/>
    <s v="Artykuły spożywcze-Herbata"/>
    <s v="1901/B/2025"/>
    <s v="KRAKÓW,GIEDROYCIA 23"/>
    <s v="Magdalena Dąbrowska"/>
  </r>
  <r>
    <x v="0"/>
    <x v="0"/>
    <d v="2025-12-31T00:00:00"/>
    <s v="B/12240/2025"/>
    <n v="4"/>
    <x v="14"/>
    <n v="7610"/>
    <x v="14"/>
    <n v="64"/>
    <x v="2"/>
    <n v="3.66"/>
    <n v="0.05"/>
    <n v="234.24"/>
    <n v="245.95"/>
    <m/>
    <s v="33127/B/2025"/>
    <s v="ARTYKUŁY SPOŻYWCZE"/>
    <s v="Artykuły spożywcze-Mleko i śmietanka"/>
    <s v="10100/B/2025"/>
    <s v="KRAKÓW,GIEDROYCIA 23"/>
    <s v="mleko łaciate żółte duże 10 zgrzewek (DOSTAWA DO KUCHNI NA PARTERZE)"/>
  </r>
  <r>
    <x v="0"/>
    <x v="0"/>
    <d v="2025-12-02T00:00:00"/>
    <s v="B/11323/2025"/>
    <n v="4"/>
    <x v="96"/>
    <n v="2328"/>
    <x v="96"/>
    <n v="1"/>
    <x v="4"/>
    <n v="35.93"/>
    <n v="0.23"/>
    <n v="35.93"/>
    <n v="44.19"/>
    <m/>
    <s v="30934/B/2025"/>
    <s v="ARTYKUŁY BIUROWE"/>
    <s v="Artykuły piśmienne i kreślarskie-Cienkopisy"/>
    <s v="9380/B/2025"/>
    <s v="KRAKÓW,GIEDROYCIA 23"/>
    <s v="Ewa Kwiatkowska"/>
  </r>
  <r>
    <x v="0"/>
    <x v="0"/>
    <d v="2025-12-31T00:00:00"/>
    <s v="B/12241/2025"/>
    <n v="4"/>
    <x v="97"/>
    <m/>
    <x v="97"/>
    <n v="10"/>
    <x v="2"/>
    <n v="1.48"/>
    <n v="0.23"/>
    <n v="14.8"/>
    <n v="18.2"/>
    <m/>
    <s v="33128/B/2025"/>
    <s v="ARTYKUŁY BIUROWE"/>
    <s v="Galanteria biurowa-Taśmy klejące"/>
    <s v="10105/B/2025"/>
    <s v="KRAKÓW,GIEDROYCIA 23"/>
    <s v="papier do drukarki a4 6 kartonów (DOSTAWA POKÓJ KSERO PARTER)"/>
  </r>
  <r>
    <x v="0"/>
    <x v="0"/>
    <d v="2025-10-27T00:00:00"/>
    <s v="B/9679/2025"/>
    <n v="4"/>
    <x v="56"/>
    <n v="826285"/>
    <x v="56"/>
    <n v="1"/>
    <x v="2"/>
    <n v="38.340000000000003"/>
    <n v="0.08"/>
    <n v="38.340000000000003"/>
    <n v="41.41"/>
    <m/>
    <s v="27388/B/2025"/>
    <s v="ARTYKUŁY SPOŻYWCZE"/>
    <s v="Artykuły spożywcze-Cukier"/>
    <s v="8171/B/2025"/>
    <s v="KRAKÓW,GIEDROYCIA 23"/>
    <m/>
  </r>
  <r>
    <x v="0"/>
    <x v="0"/>
    <d v="2025-09-22T00:00:00"/>
    <s v="B/8603/2025"/>
    <n v="4"/>
    <x v="14"/>
    <n v="7610"/>
    <x v="14"/>
    <n v="32"/>
    <x v="2"/>
    <n v="3.66"/>
    <n v="0.05"/>
    <n v="117.12"/>
    <n v="122.98"/>
    <m/>
    <s v="24115/B/2025"/>
    <s v="ARTYKUŁY SPOŻYWCZE"/>
    <s v="Artykuły spożywcze-Mleko i śmietanka"/>
    <s v="7253/B/2025"/>
    <s v="KRAKÓW,GIEDROYCIA 23"/>
    <m/>
  </r>
  <r>
    <x v="0"/>
    <x v="0"/>
    <d v="2025-09-17T00:00:00"/>
    <s v="B/8477/2025"/>
    <n v="4"/>
    <x v="52"/>
    <n v="33208"/>
    <x v="52"/>
    <n v="24"/>
    <x v="2"/>
    <n v="13.76"/>
    <n v="0.23"/>
    <n v="330.24"/>
    <n v="406.2"/>
    <m/>
    <s v="24116/B/2025"/>
    <s v="ARTYKUŁY BIUROWE"/>
    <s v="Artykuły piśmienne i kreślarskie-Pióra żelowe"/>
    <s v="7254/B/2025"/>
    <s v="KRAKÓW,GIEDROYCIA 23"/>
    <m/>
  </r>
  <r>
    <x v="0"/>
    <x v="0"/>
    <d v="2025-11-27T00:00:00"/>
    <s v="B/10828/2025"/>
    <n v="4"/>
    <x v="98"/>
    <s v="X"/>
    <x v="98"/>
    <n v="1"/>
    <x v="0"/>
    <n v="95.04"/>
    <n v="0.23"/>
    <n v="95.04"/>
    <n v="116.9"/>
    <m/>
    <s v="30609/B/2025"/>
    <s v="ARTYKUŁY BIUROWE"/>
    <s v="Oprawa dokumentów-Grzbiety i obwoluty wsuwne"/>
    <s v="9295/B/2025"/>
    <s v="KRAKÓW,GIEDROYCIA 23"/>
    <m/>
  </r>
  <r>
    <x v="0"/>
    <x v="0"/>
    <d v="2025-09-17T00:00:00"/>
    <s v="B/8487/2025"/>
    <n v="4"/>
    <x v="2"/>
    <n v="831423"/>
    <x v="2"/>
    <n v="126"/>
    <x v="0"/>
    <n v="11.15"/>
    <n v="0.23"/>
    <n v="1404.9"/>
    <n v="1728.03"/>
    <m/>
    <s v="26559/1/2025"/>
    <s v="ARTYKUŁY SPOŻYWCZE"/>
    <s v="Artykuły spożywcze-Wody mineralne"/>
    <s v="23831/B/2025"/>
    <s v="KRAKÓW,GIEDROYCIA 23"/>
    <m/>
  </r>
  <r>
    <x v="0"/>
    <x v="0"/>
    <d v="2025-09-23T00:00:00"/>
    <s v="B/8639/2025"/>
    <n v="4"/>
    <x v="99"/>
    <n v="77571"/>
    <x v="99"/>
    <n v="1"/>
    <x v="2"/>
    <n v="36.79"/>
    <n v="0.23"/>
    <n v="36.79"/>
    <n v="45.25"/>
    <m/>
    <s v="24718/B/2025"/>
    <s v="ARTYKUŁY BIUROWE"/>
    <s v="Galanteria papiernicza i skórzana-Kołonotatniki, notatniki"/>
    <s v="7430/B/2025"/>
    <s v="KRAKÓW,GIEDROYCIA 23"/>
    <m/>
  </r>
  <r>
    <x v="0"/>
    <x v="0"/>
    <d v="2025-10-21T00:00:00"/>
    <s v="B/9604/2025"/>
    <n v="4"/>
    <x v="78"/>
    <n v="10279"/>
    <x v="78"/>
    <n v="30"/>
    <x v="2"/>
    <n v="2.78"/>
    <n v="0.23"/>
    <n v="83.4"/>
    <n v="102.58"/>
    <m/>
    <s v="27387/B/2025"/>
    <s v="ARTYKUŁY BIUROWE"/>
    <s v="Galanteria biurowa-Kleje"/>
    <s v="8166/B/2025"/>
    <s v="KRAKÓW,GIEDROYCIA 23"/>
    <s v="Magdalena Dąbrowska"/>
  </r>
  <r>
    <x v="0"/>
    <x v="0"/>
    <d v="2025-08-28T00:00:00"/>
    <s v="B/7724/2025"/>
    <n v="4"/>
    <x v="37"/>
    <s v="X"/>
    <x v="37"/>
    <n v="4"/>
    <x v="0"/>
    <n v="57.5"/>
    <n v="0.23"/>
    <n v="230"/>
    <n v="282.89999999999998"/>
    <m/>
    <s v="21983/B/2025"/>
    <s v="ARTYKUŁY SPOŻYWCZE"/>
    <s v="Artykuły spożywcze-Wody mineralne"/>
    <s v="6646/B/2025"/>
    <s v="KRAKÓW,GIEDROYCIA 23"/>
    <s v="Magdalena Dąbrowska"/>
  </r>
  <r>
    <x v="0"/>
    <x v="0"/>
    <d v="2025-08-28T00:00:00"/>
    <s v="B/7725/2025"/>
    <n v="4"/>
    <x v="100"/>
    <n v="99635"/>
    <x v="100"/>
    <n v="4"/>
    <x v="0"/>
    <n v="41.91"/>
    <n v="0.23"/>
    <n v="167.64"/>
    <n v="206.2"/>
    <m/>
    <s v="21984/B/2025"/>
    <s v="ARTYKUŁY BIUROWE"/>
    <s v="Przechowywanie dokumentów-Koszulki standardowe"/>
    <s v="6648/B/2025"/>
    <s v="KRAKÓW,GIEDROYCIA 23"/>
    <s v="Magdalena Dąbrowska"/>
  </r>
  <r>
    <x v="0"/>
    <x v="0"/>
    <d v="2025-06-27T00:00:00"/>
    <s v="B/5743/2025"/>
    <n v="4"/>
    <x v="37"/>
    <s v="X"/>
    <x v="37"/>
    <n v="1"/>
    <x v="0"/>
    <n v="57.5"/>
    <n v="0.23"/>
    <n v="57.5"/>
    <n v="70.73"/>
    <m/>
    <s v="18518/1/2025"/>
    <s v="ARTYKUŁY SPOŻYWCZE"/>
    <s v="Artykuły spożywcze-Wody mineralne"/>
    <s v="16675/B/2025"/>
    <s v="KRAKÓW,GIEDROYCIA 23"/>
    <m/>
  </r>
  <r>
    <x v="0"/>
    <x v="0"/>
    <d v="2025-07-23T00:00:00"/>
    <s v="B/6635/2025"/>
    <n v="4"/>
    <x v="56"/>
    <n v="826285"/>
    <x v="56"/>
    <n v="1"/>
    <x v="2"/>
    <n v="38.340000000000003"/>
    <n v="0.08"/>
    <n v="38.340000000000003"/>
    <n v="41.41"/>
    <m/>
    <s v="19156/B/2025"/>
    <s v="ARTYKUŁY SPOŻYWCZE"/>
    <s v="Artykuły spożywcze-Cukier"/>
    <s v="5862/B/2025"/>
    <s v="KRAKÓW,GIEDROYCIA 23"/>
    <m/>
  </r>
  <r>
    <x v="0"/>
    <x v="0"/>
    <d v="2025-03-28T00:00:00"/>
    <s v="B/2763/2025"/>
    <n v="4"/>
    <x v="101"/>
    <n v="58884"/>
    <x v="101"/>
    <n v="12"/>
    <x v="2"/>
    <n v="6.08"/>
    <n v="0.23"/>
    <n v="72.959999999999994"/>
    <n v="89.74"/>
    <m/>
    <s v="8817/B/2025"/>
    <s v="ARTYKUŁY BIUROWE"/>
    <s v="Artykuły piśmienne i kreślarskie-Markery permanentne"/>
    <s v="2842/B/2025"/>
    <s v="KRAKÓW,GIEDROYCIA 23"/>
    <s v="AUTOMATYCY"/>
  </r>
  <r>
    <x v="0"/>
    <x v="0"/>
    <d v="2025-02-24T00:00:00"/>
    <s v="B/1630/2025"/>
    <n v="4"/>
    <x v="102"/>
    <n v="9305"/>
    <x v="102"/>
    <n v="3"/>
    <x v="2"/>
    <n v="3.87"/>
    <n v="0.23"/>
    <n v="11.61"/>
    <n v="14.28"/>
    <m/>
    <s v="5834/1/2025"/>
    <s v="ARTYKUŁY BIUROWE"/>
    <s v="Artykuły piśmienne i kreślarskie-Ołówki automatyczne, grafity"/>
    <s v="4988/B/2025"/>
    <s v="KRAKÓW,GIEDROYCIA 23"/>
    <s v="Magazyn"/>
  </r>
  <r>
    <x v="0"/>
    <x v="0"/>
    <d v="2025-04-29T00:00:00"/>
    <s v="B/3793/2025"/>
    <n v="4"/>
    <x v="103"/>
    <n v="9419"/>
    <x v="103"/>
    <n v="1"/>
    <x v="2"/>
    <n v="36.15"/>
    <n v="0.23"/>
    <n v="36.15"/>
    <n v="44.46"/>
    <m/>
    <s v="11369/B/2025"/>
    <s v="ARTYKUŁY BIUROWE"/>
    <s v="Galanteria biurowa-Wizytowniki"/>
    <s v="3598/B/2025"/>
    <s v="KRAKÓW,GIEDROYCIA 23"/>
    <s v="Magdalena Dąbrowska"/>
  </r>
  <r>
    <x v="0"/>
    <x v="0"/>
    <d v="2025-02-27T00:00:00"/>
    <s v="B/1748/2025"/>
    <n v="4"/>
    <x v="104"/>
    <n v="842464"/>
    <x v="104"/>
    <n v="2"/>
    <x v="2"/>
    <n v="41.66"/>
    <n v="0.23"/>
    <n v="83.32"/>
    <n v="102.48"/>
    <m/>
    <s v="5734/B/2025"/>
    <s v="ARTYKUŁY BIUROWE"/>
    <s v="Przechowywanie dokumentów-Pojemniki modułowe"/>
    <s v="1897/B/2025"/>
    <s v="KRAKÓW,GIEDROYCIA 23"/>
    <s v="Magdalena Dąbrowska 2 pierwsze pozycje dostawa do kuchni na parterze reszta  do sekretariatu !!"/>
  </r>
  <r>
    <x v="0"/>
    <x v="0"/>
    <d v="2025-06-17T00:00:00"/>
    <s v="B/5543/2025"/>
    <n v="4"/>
    <x v="105"/>
    <m/>
    <x v="105"/>
    <n v="2"/>
    <x v="2"/>
    <n v="454.29"/>
    <n v="0.23"/>
    <n v="908.58"/>
    <n v="1117.55"/>
    <m/>
    <s v="16058/B/2025"/>
    <s v="MATERIAŁY EKSPLOATACYJNE-"/>
    <s v="Materiały eksploatacyjne-Tonery oryginalne do drukarek HP"/>
    <s v="5037/B/2025"/>
    <s v="KRAKÓW,GIEDROYCIA 23"/>
    <s v="tonery z dopiskiem - Łukasz Ciupczyk"/>
  </r>
  <r>
    <x v="0"/>
    <x v="0"/>
    <d v="2025-02-07T00:00:00"/>
    <s v="B/1207/2025"/>
    <n v="4"/>
    <x v="106"/>
    <n v="2907"/>
    <x v="106"/>
    <n v="10"/>
    <x v="2"/>
    <n v="3.2"/>
    <n v="0.23"/>
    <n v="32"/>
    <n v="39.36"/>
    <m/>
    <s v="4100/B/2025"/>
    <s v="ARTYKUŁY BIUROWE"/>
    <s v="Galanteria biurowa-Zszywki"/>
    <s v="1294/B/2025"/>
    <s v="KRAKÓW,GIEDROYCIA 23"/>
    <m/>
  </r>
  <r>
    <x v="0"/>
    <x v="0"/>
    <d v="2025-06-10T00:00:00"/>
    <s v="B/5391/2025"/>
    <n v="4"/>
    <x v="2"/>
    <n v="831423"/>
    <x v="2"/>
    <n v="126"/>
    <x v="0"/>
    <n v="11.15"/>
    <n v="0.23"/>
    <n v="1404.9"/>
    <n v="1728.03"/>
    <m/>
    <s v="17332/1/2025"/>
    <s v="ARTYKUŁY SPOŻYWCZE"/>
    <s v="Artykuły spożywcze-Wody mineralne"/>
    <s v="14560/B/2025"/>
    <s v="KRAKÓW,GIEDROYCIA 23"/>
    <m/>
  </r>
  <r>
    <x v="0"/>
    <x v="0"/>
    <d v="2025-02-14T00:00:00"/>
    <s v="B/1362/2025"/>
    <n v="4"/>
    <x v="37"/>
    <s v="X"/>
    <x v="37"/>
    <n v="1"/>
    <x v="0"/>
    <n v="71.680000000000007"/>
    <n v="0.23"/>
    <n v="71.680000000000007"/>
    <n v="88.17"/>
    <m/>
    <s v="5269/1/2025"/>
    <s v="ARTYKUŁY SPOŻYWCZE"/>
    <s v="Artykuły spożywcze-Wody mineralne"/>
    <s v="4622/B/2025"/>
    <s v="KRAKÓW,GIEDROYCIA 23"/>
    <m/>
  </r>
  <r>
    <x v="0"/>
    <x v="0"/>
    <d v="2025-03-31T00:00:00"/>
    <s v="B/3188/2025"/>
    <n v="4"/>
    <x v="107"/>
    <n v="32571"/>
    <x v="107"/>
    <n v="12"/>
    <x v="2"/>
    <n v="11.08"/>
    <n v="0.23"/>
    <n v="132.96"/>
    <n v="163.54"/>
    <m/>
    <s v="8818/B/2025"/>
    <s v="ARTYKUŁY BIUROWE"/>
    <s v="Artykuły piśmienne i kreślarskie-Pióra żelowe"/>
    <s v="2843/B/2025"/>
    <s v="KRAKÓW,GIEDROYCIA 23"/>
    <m/>
  </r>
  <r>
    <x v="0"/>
    <x v="0"/>
    <d v="2025-03-03T00:00:00"/>
    <s v="B/2214/2025"/>
    <n v="4"/>
    <x v="108"/>
    <s v="L7943"/>
    <x v="108"/>
    <n v="3"/>
    <x v="2"/>
    <n v="8.4"/>
    <n v="0.23"/>
    <n v="25.2"/>
    <n v="31"/>
    <m/>
    <s v="5860/B/2025"/>
    <s v="ARTYKUŁY BIUROWE"/>
    <s v="Galanteria papiernicza i skórzana-Bloki biurowe, techniczne, rysunkowe"/>
    <s v="1998/B/2025"/>
    <s v="KRAKÓW,GIEDROYCIA 23"/>
    <m/>
  </r>
  <r>
    <x v="0"/>
    <x v="0"/>
    <d v="2025-04-14T00:00:00"/>
    <s v="B/3443/2025"/>
    <n v="4"/>
    <x v="109"/>
    <n v="821578"/>
    <x v="109"/>
    <n v="2"/>
    <x v="0"/>
    <n v="19.5"/>
    <n v="0.08"/>
    <n v="39"/>
    <n v="42.12"/>
    <m/>
    <s v="11520/1/2025"/>
    <s v="ARTYKUŁY BIUROWE"/>
    <s v="Dezynfekcja i Ochrona-Apteczki i ich wyposażenie"/>
    <s v="10241/B/2025"/>
    <s v="KRAKÓW,GIEDROYCIA 23"/>
    <s v="Magdalena Dąbrowska"/>
  </r>
  <r>
    <x v="0"/>
    <x v="0"/>
    <d v="2025-06-13T00:00:00"/>
    <s v="B/5456/2025"/>
    <n v="4"/>
    <x v="110"/>
    <n v="823011"/>
    <x v="110"/>
    <n v="1"/>
    <x v="2"/>
    <n v="12.96"/>
    <n v="0.23"/>
    <n v="12.96"/>
    <n v="15.94"/>
    <m/>
    <s v="16012/B/2025"/>
    <s v="ARTYKUŁY BIUROWE"/>
    <s v="Przechowywanie dokumentów-Przekładki do segregatorów"/>
    <s v="5030/B/2025"/>
    <s v="KRAKÓW,GIEDROYCIA 23"/>
    <s v="Magdalena Dąbrowska"/>
  </r>
  <r>
    <x v="0"/>
    <x v="0"/>
    <d v="2025-04-30T00:00:00"/>
    <s v="B/4132/2025"/>
    <n v="4"/>
    <x v="22"/>
    <s v="B7118"/>
    <x v="22"/>
    <n v="10"/>
    <x v="2"/>
    <n v="6.6"/>
    <n v="0.23"/>
    <n v="66"/>
    <n v="81.180000000000007"/>
    <m/>
    <s v="13077/1/2025"/>
    <s v="ARTYKUŁY BIUROWE"/>
    <s v="Przechowywanie dokumentów-Segregatory"/>
    <s v="11719/B/2025"/>
    <s v="KRAKÓW,GIEDROYCIA 23"/>
    <s v="Magdalena Dąbrowska"/>
  </r>
  <r>
    <x v="0"/>
    <x v="0"/>
    <d v="2025-01-31T00:00:00"/>
    <s v="B/1084/2025"/>
    <n v="4"/>
    <x v="111"/>
    <n v="795476"/>
    <x v="111"/>
    <n v="2"/>
    <x v="0"/>
    <n v="5.14"/>
    <n v="0.23"/>
    <n v="10.28"/>
    <n v="12.64"/>
    <m/>
    <s v="3050/B/2025"/>
    <s v="ARTYKUŁY BIUROWE"/>
    <s v="Urządzenia biurowe-Baterie, akumulatorki i ładowarki"/>
    <s v="882/B/2025"/>
    <s v="KRAKÓW,GIEDROYCIA 23"/>
    <s v="Magdalena Dąbrowska"/>
  </r>
  <r>
    <x v="0"/>
    <x v="0"/>
    <d v="2025-02-19T00:00:00"/>
    <s v="B/1529/2025"/>
    <n v="4"/>
    <x v="112"/>
    <s v="X"/>
    <x v="112"/>
    <n v="3"/>
    <x v="2"/>
    <n v="514.03"/>
    <n v="0.23"/>
    <n v="1542.09"/>
    <n v="1896.77"/>
    <m/>
    <s v="5043/B/2025"/>
    <s v="MATERIAŁY EKSPLOATACYJNE-"/>
    <s v="Materiały eksploatacyjne-Tonery alternatywne do drukarek HP"/>
    <s v="1620/B/2025"/>
    <s v="KRAKÓW,GIEDROYCIA 23"/>
    <s v="Proszę o dostawę do ZTPO z dopiskiem ŁUKASZ SARGA"/>
  </r>
  <r>
    <x v="0"/>
    <x v="0"/>
    <d v="2025-03-17T00:00:00"/>
    <s v="B/2494/2025"/>
    <n v="4"/>
    <x v="83"/>
    <m/>
    <x v="83"/>
    <n v="4"/>
    <x v="0"/>
    <n v="25.8"/>
    <n v="0.23"/>
    <n v="103.2"/>
    <n v="126.94"/>
    <m/>
    <s v="7636/B/2025"/>
    <s v="ARTYKUŁY SPOŻYWCZE"/>
    <s v="Artykuły spożywcze-Wody mineralne"/>
    <m/>
    <s v="KRAKÓW,GIEDROYCIA 23"/>
    <s v="Magdalena Dąbrowska"/>
  </r>
  <r>
    <x v="0"/>
    <x v="0"/>
    <d v="2025-12-30T00:00:00"/>
    <s v="B/12028/2025"/>
    <n v="3"/>
    <x v="2"/>
    <n v="831423"/>
    <x v="2"/>
    <n v="63"/>
    <x v="0"/>
    <n v="11.15"/>
    <n v="0.23"/>
    <n v="702.45"/>
    <n v="864.01"/>
    <m/>
    <s v="33240/B/2025"/>
    <s v="ARTYKUŁY SPOŻYWCZE"/>
    <s v="Artykuły spożywcze-Wody mineralne"/>
    <s v="10198/B/2025"/>
    <s v="KRAKÓW,GIEDROYCIA 23"/>
    <m/>
  </r>
  <r>
    <x v="0"/>
    <x v="0"/>
    <d v="2025-11-24T00:00:00"/>
    <s v="B/10713/2025"/>
    <n v="3"/>
    <x v="46"/>
    <n v="824037"/>
    <x v="46"/>
    <n v="30"/>
    <x v="2"/>
    <n v="4.1500000000000004"/>
    <n v="0.05"/>
    <n v="124.5"/>
    <n v="130.72999999999999"/>
    <m/>
    <s v="30258/B/2025"/>
    <s v="ARTYKUŁY SPOŻYWCZE"/>
    <s v="Artykuły spożywcze-Zimne napoje"/>
    <s v="9171/B/2025"/>
    <s v="KRAKÓW,GIEDROYCIA 23"/>
    <m/>
  </r>
  <r>
    <x v="0"/>
    <x v="0"/>
    <d v="2025-11-27T00:00:00"/>
    <s v="B/10829/2025"/>
    <n v="3"/>
    <x v="113"/>
    <n v="831373"/>
    <x v="113"/>
    <n v="6"/>
    <x v="2"/>
    <n v="9.6"/>
    <n v="0.08"/>
    <n v="57.6"/>
    <n v="62.21"/>
    <m/>
    <s v="30608/B/2025"/>
    <s v="ARTYKUŁY SPOŻYWCZE"/>
    <s v="Artykuły spożywcze-Herbata"/>
    <s v="9294/B/2025"/>
    <s v="KRAKÓW,GIEDROYCIA 23"/>
    <m/>
  </r>
  <r>
    <x v="0"/>
    <x v="0"/>
    <d v="2025-01-17T00:00:00"/>
    <s v="B/300/2025"/>
    <n v="4"/>
    <x v="9"/>
    <n v="824033"/>
    <x v="9"/>
    <n v="15"/>
    <x v="2"/>
    <n v="3.73"/>
    <n v="0.05"/>
    <n v="55.95"/>
    <n v="58.75"/>
    <m/>
    <s v="1679/1/2025"/>
    <s v="ARTYKUŁY SPOŻYWCZE"/>
    <s v="Artykuły spożywcze-Zimne napoje"/>
    <s v="1505/B/2025"/>
    <s v="KRAKÓW,GIEDROYCIA 23"/>
    <m/>
  </r>
  <r>
    <x v="0"/>
    <x v="0"/>
    <d v="2025-11-19T00:00:00"/>
    <s v="B/10598/2025"/>
    <n v="3"/>
    <x v="114"/>
    <n v="831381"/>
    <x v="114"/>
    <n v="10"/>
    <x v="2"/>
    <n v="6.32"/>
    <n v="0.05"/>
    <n v="63.2"/>
    <n v="66.36"/>
    <m/>
    <s v="29657/B/2025"/>
    <s v="ARTYKUŁY SPOŻYWCZE"/>
    <s v="Artykuły spożywcze-Herbata"/>
    <s v="8911/B/2025"/>
    <s v="KRAKÓW,GIEDROYCIA 23"/>
    <m/>
  </r>
  <r>
    <x v="0"/>
    <x v="0"/>
    <d v="2025-01-07T00:00:00"/>
    <s v="B/34/2025"/>
    <n v="4"/>
    <x v="115"/>
    <n v="813215"/>
    <x v="115"/>
    <n v="10"/>
    <x v="2"/>
    <n v="15.99"/>
    <n v="0.23"/>
    <n v="159.9"/>
    <n v="196.68"/>
    <m/>
    <s v="35433/B/2024"/>
    <s v="ARTYKUŁY BIUROWE"/>
    <s v="Przechowywanie dokumentów-Segregatory"/>
    <s v="10625/B/2024"/>
    <s v="KRAKÓW,GIEDROYCIA 23"/>
    <s v="Madalena Dąbrowska"/>
  </r>
  <r>
    <x v="0"/>
    <x v="0"/>
    <d v="2025-01-30T00:00:00"/>
    <s v="B/656/2025"/>
    <n v="4"/>
    <x v="14"/>
    <n v="7610"/>
    <x v="14"/>
    <n v="32"/>
    <x v="2"/>
    <n v="3.66"/>
    <n v="0.05"/>
    <n v="117.12"/>
    <n v="122.98"/>
    <m/>
    <s v="2605/1/2025"/>
    <s v="ARTYKUŁY SPOŻYWCZE"/>
    <s v="Artykuły spożywcze-Mleko i śmietanka"/>
    <s v="1901/B/2025"/>
    <s v="KRAKÓW,GIEDROYCIA 23"/>
    <s v="Magdalena Dąbrowska"/>
  </r>
  <r>
    <x v="0"/>
    <x v="0"/>
    <d v="2025-12-31T00:00:00"/>
    <s v="B/12241/2025"/>
    <n v="3"/>
    <x v="116"/>
    <n v="2902"/>
    <x v="116"/>
    <n v="10"/>
    <x v="0"/>
    <n v="1.1599999999999999"/>
    <n v="0.23"/>
    <n v="11.6"/>
    <n v="14.27"/>
    <m/>
    <s v="33128/B/2025"/>
    <s v="ARTYKUŁY BIUROWE"/>
    <s v="Galanteria biurowa-Zszywki"/>
    <s v="10105/B/2025"/>
    <s v="KRAKÓW,GIEDROYCIA 23"/>
    <s v="papier do drukarki a4 6 kartonów (DOSTAWA POKÓJ KSERO PARTER)"/>
  </r>
  <r>
    <x v="0"/>
    <x v="0"/>
    <d v="2025-12-31T00:00:00"/>
    <s v="B/12240/2025"/>
    <n v="3"/>
    <x v="117"/>
    <n v="828149"/>
    <x v="117"/>
    <n v="1"/>
    <x v="0"/>
    <n v="13.63"/>
    <n v="0.23"/>
    <n v="13.63"/>
    <n v="16.760000000000002"/>
    <m/>
    <s v="33127/B/2025"/>
    <s v="PAPIER"/>
    <s v="Papier-Papiery, koperty i kartony ozdobne"/>
    <s v="10100/B/2025"/>
    <s v="KRAKÓW,GIEDROYCIA 23"/>
    <s v="mleko łaciate żółte duże 10 zgrzewek (DOSTAWA DO KUCHNI NA PARTERZE)"/>
  </r>
  <r>
    <x v="0"/>
    <x v="0"/>
    <d v="2025-11-27T00:00:00"/>
    <s v="B/10828/2025"/>
    <n v="3"/>
    <x v="118"/>
    <m/>
    <x v="118"/>
    <n v="1"/>
    <x v="0"/>
    <n v="56.47"/>
    <n v="0.23"/>
    <n v="56.47"/>
    <n v="69.459999999999994"/>
    <m/>
    <s v="30609/B/2025"/>
    <s v="ARTYKUŁY BIUROWE"/>
    <s v="Oprawa dokumentów-Grzbiety i obwoluty wsuwne"/>
    <s v="9295/B/2025"/>
    <s v="KRAKÓW,GIEDROYCIA 23"/>
    <m/>
  </r>
  <r>
    <x v="0"/>
    <x v="0"/>
    <d v="2025-12-02T00:00:00"/>
    <s v="B/11323/2025"/>
    <n v="3"/>
    <x v="119"/>
    <m/>
    <x v="119"/>
    <n v="1"/>
    <x v="2"/>
    <n v="0.02"/>
    <n v="0.23"/>
    <n v="0.02"/>
    <n v="0.02"/>
    <m/>
    <s v="30934/B/2025"/>
    <s v="ARTYKUŁY BIUROWE"/>
    <s v="Galanteria biurowa-Kleje"/>
    <s v="9380/B/2025"/>
    <s v="KRAKÓW,GIEDROYCIA 23"/>
    <s v="Ewa Kwiatkowska"/>
  </r>
  <r>
    <x v="0"/>
    <x v="0"/>
    <d v="2025-10-27T00:00:00"/>
    <s v="B/9679/2025"/>
    <n v="3"/>
    <x v="14"/>
    <n v="7610"/>
    <x v="14"/>
    <n v="48"/>
    <x v="2"/>
    <n v="3.66"/>
    <n v="0.05"/>
    <n v="175.68"/>
    <n v="184.46"/>
    <m/>
    <s v="27388/B/2025"/>
    <s v="ARTYKUŁY SPOŻYWCZE"/>
    <s v="Artykuły spożywcze-Mleko i śmietanka"/>
    <s v="8171/B/2025"/>
    <s v="KRAKÓW,GIEDROYCIA 23"/>
    <m/>
  </r>
  <r>
    <x v="0"/>
    <x v="0"/>
    <d v="2025-09-22T00:00:00"/>
    <s v="B/8603/2025"/>
    <n v="3"/>
    <x v="31"/>
    <n v="833728"/>
    <x v="31"/>
    <n v="10"/>
    <x v="0"/>
    <n v="23.04"/>
    <n v="0.23"/>
    <n v="230.4"/>
    <n v="283.39"/>
    <m/>
    <s v="24115/B/2025"/>
    <s v="ARTYKUŁY SPOŻYWCZE"/>
    <s v="Artykuły spożywcze-Wody mineralne"/>
    <s v="7253/B/2025"/>
    <s v="KRAKÓW,GIEDROYCIA 23"/>
    <m/>
  </r>
  <r>
    <x v="0"/>
    <x v="0"/>
    <d v="2025-09-17T00:00:00"/>
    <s v="B/8477/2025"/>
    <n v="3"/>
    <x v="120"/>
    <n v="833504"/>
    <x v="120"/>
    <n v="3"/>
    <x v="2"/>
    <n v="9.1999999999999993"/>
    <n v="0.23"/>
    <n v="27.6"/>
    <n v="33.950000000000003"/>
    <m/>
    <s v="24116/B/2025"/>
    <s v="ARTYKUŁY CHEMICZNE I HIGIENICZNE"/>
    <s v="Chemia i higiena-Mydła"/>
    <s v="7254/B/2025"/>
    <s v="KRAKÓW,GIEDROYCIA 23"/>
    <m/>
  </r>
  <r>
    <x v="0"/>
    <x v="0"/>
    <d v="2025-09-17T00:00:00"/>
    <s v="B/8487/2025"/>
    <n v="3"/>
    <x v="13"/>
    <n v="831424"/>
    <x v="13"/>
    <n v="126"/>
    <x v="0"/>
    <n v="11.15"/>
    <n v="0.23"/>
    <n v="1404.9"/>
    <n v="1728.03"/>
    <m/>
    <s v="26559/1/2025"/>
    <s v="ARTYKUŁY SPOŻYWCZE"/>
    <s v="Artykuły spożywcze-Wody mineralne"/>
    <s v="23831/B/2025"/>
    <s v="KRAKÓW,GIEDROYCIA 23"/>
    <m/>
  </r>
  <r>
    <x v="0"/>
    <x v="0"/>
    <d v="2025-09-23T00:00:00"/>
    <s v="B/8639/2025"/>
    <n v="3"/>
    <x v="121"/>
    <n v="823652"/>
    <x v="121"/>
    <n v="1"/>
    <x v="2"/>
    <n v="12.55"/>
    <n v="0.23"/>
    <n v="12.55"/>
    <n v="15.44"/>
    <m/>
    <s v="24718/B/2025"/>
    <s v="ARTYKUŁY BIUROWE"/>
    <s v="Galanteria papiernicza i skórzana-Zeszyty i bruliony"/>
    <s v="7430/B/2025"/>
    <s v="KRAKÓW,GIEDROYCIA 23"/>
    <m/>
  </r>
  <r>
    <x v="0"/>
    <x v="0"/>
    <d v="2025-08-28T00:00:00"/>
    <s v="B/7724/2025"/>
    <n v="3"/>
    <x v="0"/>
    <s v="X"/>
    <x v="0"/>
    <n v="4"/>
    <x v="0"/>
    <n v="57.5"/>
    <n v="0.23"/>
    <n v="230"/>
    <n v="282.89999999999998"/>
    <m/>
    <s v="21983/B/2025"/>
    <s v="ARTYKUŁY SPOŻYWCZE"/>
    <s v="Artykuły spożywcze-Wody mineralne"/>
    <s v="6646/B/2025"/>
    <s v="KRAKÓW,GIEDROYCIA 23"/>
    <s v="Magdalena Dąbrowska"/>
  </r>
  <r>
    <x v="0"/>
    <x v="0"/>
    <d v="2025-08-28T00:00:00"/>
    <s v="B/7725/2025"/>
    <n v="3"/>
    <x v="122"/>
    <n v="832574"/>
    <x v="122"/>
    <n v="4"/>
    <x v="2"/>
    <n v="14.07"/>
    <n v="0.23"/>
    <n v="56.28"/>
    <n v="69.22"/>
    <m/>
    <s v="21984/B/2025"/>
    <s v="ARTYKUŁY BIUROWE"/>
    <s v="Galanteria biurowa-Przyborniki biurkowe"/>
    <s v="6648/B/2025"/>
    <s v="KRAKÓW,GIEDROYCIA 23"/>
    <s v="Magdalena Dąbrowska"/>
  </r>
  <r>
    <x v="0"/>
    <x v="0"/>
    <d v="2025-10-21T00:00:00"/>
    <s v="B/9604/2025"/>
    <n v="3"/>
    <x v="123"/>
    <m/>
    <x v="123"/>
    <n v="10"/>
    <x v="2"/>
    <n v="3.06"/>
    <n v="0.23"/>
    <n v="30.6"/>
    <n v="37.64"/>
    <m/>
    <s v="27387/B/2025"/>
    <s v="ARTYKUŁY BIUROWE"/>
    <s v="Galanteria biurowa-Taśmy klejące"/>
    <s v="8166/B/2025"/>
    <s v="KRAKÓW,GIEDROYCIA 23"/>
    <s v="Magdalena Dąbrowska"/>
  </r>
  <r>
    <x v="0"/>
    <x v="0"/>
    <d v="2025-06-27T00:00:00"/>
    <s v="B/5743/2025"/>
    <n v="3"/>
    <x v="0"/>
    <s v="X"/>
    <x v="0"/>
    <n v="1"/>
    <x v="0"/>
    <n v="57.5"/>
    <n v="0.23"/>
    <n v="57.5"/>
    <n v="70.73"/>
    <m/>
    <s v="18518/1/2025"/>
    <s v="ARTYKUŁY SPOŻYWCZE"/>
    <s v="Artykuły spożywcze-Wody mineralne"/>
    <s v="16675/B/2025"/>
    <s v="KRAKÓW,GIEDROYCIA 23"/>
    <m/>
  </r>
  <r>
    <x v="0"/>
    <x v="0"/>
    <d v="2025-07-23T00:00:00"/>
    <s v="B/6635/2025"/>
    <n v="3"/>
    <x v="37"/>
    <s v="X"/>
    <x v="37"/>
    <n v="6"/>
    <x v="0"/>
    <n v="57.5"/>
    <n v="0.23"/>
    <n v="345"/>
    <n v="424.35"/>
    <m/>
    <s v="19156/B/2025"/>
    <s v="ARTYKUŁY SPOŻYWCZE"/>
    <s v="Artykuły spożywcze-Wody mineralne"/>
    <s v="5862/B/2025"/>
    <s v="KRAKÓW,GIEDROYCIA 23"/>
    <m/>
  </r>
  <r>
    <x v="0"/>
    <x v="0"/>
    <d v="2025-03-28T00:00:00"/>
    <s v="B/2763/2025"/>
    <n v="3"/>
    <x v="124"/>
    <n v="822841"/>
    <x v="124"/>
    <n v="12"/>
    <x v="2"/>
    <n v="6.05"/>
    <n v="0.23"/>
    <n v="72.599999999999994"/>
    <n v="89.3"/>
    <m/>
    <s v="8817/B/2025"/>
    <s v="ARTYKUŁY BIUROWE"/>
    <s v="Artykuły piśmienne i kreślarskie-Markery CD"/>
    <s v="2842/B/2025"/>
    <s v="KRAKÓW,GIEDROYCIA 23"/>
    <s v="AUTOMATYCY"/>
  </r>
  <r>
    <x v="0"/>
    <x v="0"/>
    <d v="2025-04-29T00:00:00"/>
    <s v="B/3793/2025"/>
    <n v="3"/>
    <x v="125"/>
    <n v="823589"/>
    <x v="125"/>
    <n v="100"/>
    <x v="2"/>
    <n v="1.54"/>
    <n v="0.23"/>
    <n v="154"/>
    <n v="189.42"/>
    <m/>
    <s v="11369/B/2025"/>
    <s v="ARTYKUŁY BIUROWE"/>
    <s v="Galanteria papiernicza i skórzana-Koperty"/>
    <s v="3598/B/2025"/>
    <s v="KRAKÓW,GIEDROYCIA 23"/>
    <s v="Magdalena Dąbrowska"/>
  </r>
  <r>
    <x v="0"/>
    <x v="0"/>
    <d v="2025-02-27T00:00:00"/>
    <s v="B/1748/2025"/>
    <n v="3"/>
    <x v="3"/>
    <n v="5871"/>
    <x v="3"/>
    <n v="48"/>
    <x v="2"/>
    <n v="4.76"/>
    <n v="0.05"/>
    <n v="228.48"/>
    <n v="239.9"/>
    <m/>
    <s v="5734/B/2025"/>
    <s v="ARTYKUŁY SPOŻYWCZE"/>
    <s v="Artykuły spożywcze-Mleko i śmietanka"/>
    <s v="1897/B/2025"/>
    <s v="KRAKÓW,GIEDROYCIA 23"/>
    <s v="Magdalena Dąbrowska 2 pierwsze pozycje dostawa do kuchni na parterze reszta  do sekretariatu !!"/>
  </r>
  <r>
    <x v="0"/>
    <x v="0"/>
    <d v="2025-03-03T00:00:00"/>
    <s v="B/2214/2025"/>
    <n v="9"/>
    <x v="11"/>
    <s v="L2390"/>
    <x v="11"/>
    <n v="10"/>
    <x v="2"/>
    <n v="13.18"/>
    <n v="0.23"/>
    <n v="131.80000000000001"/>
    <n v="162.11000000000001"/>
    <m/>
    <s v="5860/B/2025"/>
    <s v="ARTYKUŁY CHEMICZNE I HIGIENICZNE"/>
    <s v="Chemia i higiena-Chemia kuchenna"/>
    <s v="2058/B/2025"/>
    <s v="KRAKÓW,GIEDROYCIA 23"/>
    <m/>
  </r>
  <r>
    <x v="0"/>
    <x v="0"/>
    <d v="2025-03-31T00:00:00"/>
    <s v="B/3188/2025"/>
    <n v="9"/>
    <x v="31"/>
    <n v="833728"/>
    <x v="31"/>
    <n v="1"/>
    <x v="0"/>
    <n v="18.48"/>
    <n v="0.23"/>
    <n v="18.48"/>
    <n v="22.73"/>
    <m/>
    <s v="8818/B/2025"/>
    <s v="ARTYKUŁY SPOŻYWCZE"/>
    <s v="Artykuły spożywcze-Wody mineralne"/>
    <s v="2843/B/2025"/>
    <s v="KRAKÓW,GIEDROYCIA 23"/>
    <m/>
  </r>
  <r>
    <x v="0"/>
    <x v="0"/>
    <d v="2025-02-24T00:00:00"/>
    <s v="B/1630/2025"/>
    <n v="9"/>
    <x v="126"/>
    <n v="200103"/>
    <x v="126"/>
    <n v="3"/>
    <x v="0"/>
    <n v="1.28"/>
    <n v="0.23"/>
    <n v="3.84"/>
    <n v="4.72"/>
    <m/>
    <s v="5834/1/2025"/>
    <s v="ARTYKUŁY BIUROWE"/>
    <s v="Galanteria biurowa-Spinacze biurowe i pinezki"/>
    <s v="4988/B/2025"/>
    <s v="KRAKÓW,GIEDROYCIA 23"/>
    <s v="Magazyn"/>
  </r>
  <r>
    <x v="0"/>
    <x v="0"/>
    <d v="2025-04-14T00:00:00"/>
    <s v="B/3443/2025"/>
    <n v="9"/>
    <x v="37"/>
    <s v="X"/>
    <x v="37"/>
    <n v="4"/>
    <x v="0"/>
    <n v="71.680000000000007"/>
    <n v="0.23"/>
    <n v="286.72000000000003"/>
    <n v="352.67"/>
    <m/>
    <s v="11520/1/2025"/>
    <s v="ARTYKUŁY SPOŻYWCZE"/>
    <s v="Artykuły spożywcze-Wody mineralne"/>
    <s v="10241/B/2025"/>
    <s v="KRAKÓW,GIEDROYCIA 23"/>
    <s v="Magdalena Dąbrowska"/>
  </r>
  <r>
    <x v="0"/>
    <x v="0"/>
    <d v="2025-08-28T00:00:00"/>
    <s v="B/7724/2025"/>
    <n v="8"/>
    <x v="113"/>
    <n v="831373"/>
    <x v="113"/>
    <n v="10"/>
    <x v="2"/>
    <n v="9.6"/>
    <n v="0.08"/>
    <n v="96"/>
    <n v="103.68"/>
    <m/>
    <s v="21983/B/2025"/>
    <s v="ARTYKUŁY SPOŻYWCZE"/>
    <s v="Artykuły spożywcze-Herbata"/>
    <s v="6646/B/2025"/>
    <s v="KRAKÓW,GIEDROYCIA 23"/>
    <s v="Magdalena Dąbrowska"/>
  </r>
  <r>
    <x v="0"/>
    <x v="0"/>
    <d v="2025-01-31T00:00:00"/>
    <s v="B/1084/2025"/>
    <n v="9"/>
    <x v="3"/>
    <n v="5871"/>
    <x v="3"/>
    <n v="48"/>
    <x v="2"/>
    <n v="4.76"/>
    <n v="0.05"/>
    <n v="228.48"/>
    <n v="239.9"/>
    <m/>
    <s v="3050/B/2025"/>
    <s v="ARTYKUŁY SPOŻYWCZE"/>
    <s v="Artykuły spożywcze-Mleko i śmietanka"/>
    <s v="882/B/2025"/>
    <s v="KRAKÓW,GIEDROYCIA 23"/>
    <s v="Magdalena Dąbrowska"/>
  </r>
  <r>
    <x v="0"/>
    <x v="0"/>
    <d v="2025-01-30T00:00:00"/>
    <s v="B/656/2025"/>
    <n v="9"/>
    <x v="127"/>
    <n v="831382"/>
    <x v="127"/>
    <n v="4"/>
    <x v="2"/>
    <n v="7.78"/>
    <n v="0.05"/>
    <n v="31.12"/>
    <n v="32.68"/>
    <m/>
    <s v="2605/1/2025"/>
    <s v="ARTYKUŁY SPOŻYWCZE"/>
    <s v="Artykuły spożywcze-Herbata"/>
    <s v="1901/B/2025"/>
    <s v="KRAKÓW,GIEDROYCIA 23"/>
    <s v="Magdalena Dąbrowska"/>
  </r>
  <r>
    <x v="0"/>
    <x v="0"/>
    <d v="2025-12-31T00:00:00"/>
    <s v="B/12241/2025"/>
    <n v="8"/>
    <x v="71"/>
    <n v="818165"/>
    <x v="71"/>
    <n v="4"/>
    <x v="0"/>
    <n v="8.27"/>
    <n v="0.23"/>
    <n v="33.08"/>
    <n v="40.69"/>
    <m/>
    <s v="33128/B/2025"/>
    <s v="ARTYKUŁY BIUROWE"/>
    <s v="Galanteria papiernicza i skórzana-Koperty"/>
    <s v="10105/B/2025"/>
    <s v="KRAKÓW,GIEDROYCIA 23"/>
    <s v="papier do drukarki a4 6 kartonów (DOSTAWA POKÓJ KSERO PARTER)"/>
  </r>
  <r>
    <x v="0"/>
    <x v="0"/>
    <d v="2025-12-02T00:00:00"/>
    <s v="B/11323/2025"/>
    <n v="8"/>
    <x v="128"/>
    <n v="823684"/>
    <x v="128"/>
    <n v="1"/>
    <x v="2"/>
    <n v="9.6300000000000008"/>
    <n v="0.23"/>
    <n v="9.6300000000000008"/>
    <n v="11.84"/>
    <m/>
    <s v="30934/B/2025"/>
    <s v="ARTYKUŁY BIUROWE"/>
    <s v="Galanteria papiernicza i skórzana-Zeszyty i bruliony"/>
    <s v="9380/B/2025"/>
    <s v="KRAKÓW,GIEDROYCIA 23"/>
    <s v="Ewa Kwiatkowska"/>
  </r>
  <r>
    <x v="0"/>
    <x v="0"/>
    <d v="2025-06-13T00:00:00"/>
    <s v="B/5456/2025"/>
    <n v="9"/>
    <x v="129"/>
    <m/>
    <x v="129"/>
    <n v="2"/>
    <x v="2"/>
    <n v="3.85"/>
    <n v="0.23"/>
    <n v="7.7"/>
    <n v="9.4700000000000006"/>
    <m/>
    <s v="16012/B/2025"/>
    <s v="ARTYKUŁY BIUROWE"/>
    <s v="Przechowywanie dokumentów-Pojemniki na katalogi i czasopisma"/>
    <s v="5030/B/2025"/>
    <s v="KRAKÓW,GIEDROYCIA 23"/>
    <s v="Magdalena Dąbrowska"/>
  </r>
  <r>
    <x v="0"/>
    <x v="0"/>
    <d v="2025-03-03T00:00:00"/>
    <s v="B/2214/2025"/>
    <n v="8"/>
    <x v="130"/>
    <s v="L12577"/>
    <x v="130"/>
    <n v="5"/>
    <x v="2"/>
    <n v="14.52"/>
    <n v="0.23"/>
    <n v="72.599999999999994"/>
    <n v="89.3"/>
    <m/>
    <s v="5860/B/2025"/>
    <s v="ARTYKUŁY CHEMICZNE I HIGIENICZNE"/>
    <s v="Chemia i higiena-Chemia kuchenna"/>
    <s v="2058/B/2025"/>
    <s v="KRAKÓW,GIEDROYCIA 23"/>
    <m/>
  </r>
  <r>
    <x v="0"/>
    <x v="0"/>
    <d v="2025-10-27T00:00:00"/>
    <s v="B/9679/2025"/>
    <n v="8"/>
    <x v="91"/>
    <n v="828614"/>
    <x v="91"/>
    <n v="2"/>
    <x v="0"/>
    <n v="95.98"/>
    <n v="0.23"/>
    <n v="191.96"/>
    <n v="236.11"/>
    <m/>
    <s v="27388/B/2025"/>
    <s v="ARTYKUŁY CHEMICZNE I HIGIENICZNE"/>
    <s v="Chemia i higiena-Chemia kuchenna"/>
    <s v="8171/B/2025"/>
    <s v="KRAKÓW,GIEDROYCIA 23"/>
    <m/>
  </r>
  <r>
    <x v="0"/>
    <x v="0"/>
    <d v="2025-06-27T00:00:00"/>
    <s v="B/5743/2025"/>
    <n v="8"/>
    <x v="37"/>
    <s v="X"/>
    <x v="37"/>
    <n v="5"/>
    <x v="0"/>
    <n v="57.5"/>
    <n v="0.23"/>
    <n v="287.5"/>
    <n v="353.63"/>
    <m/>
    <s v="18685/1/2025"/>
    <s v="ARTYKUŁY SPOŻYWCZE"/>
    <s v="Artykuły spożywcze-Wody mineralne"/>
    <s v="16675/B/2025"/>
    <s v="KRAKÓW,GIEDROYCIA 23"/>
    <m/>
  </r>
  <r>
    <x v="0"/>
    <x v="0"/>
    <d v="2025-03-31T00:00:00"/>
    <s v="B/3188/2025"/>
    <n v="8"/>
    <x v="37"/>
    <s v="X"/>
    <x v="37"/>
    <n v="3"/>
    <x v="0"/>
    <n v="71.680000000000007"/>
    <n v="0.23"/>
    <n v="215.04"/>
    <n v="264.5"/>
    <m/>
    <s v="8818/B/2025"/>
    <s v="ARTYKUŁY SPOŻYWCZE"/>
    <s v="Artykuły spożywcze-Wody mineralne"/>
    <s v="2843/B/2025"/>
    <s v="KRAKÓW,GIEDROYCIA 23"/>
    <m/>
  </r>
  <r>
    <x v="0"/>
    <x v="0"/>
    <d v="2025-03-28T00:00:00"/>
    <s v="B/2763/2025"/>
    <n v="8"/>
    <x v="131"/>
    <n v="808817"/>
    <x v="131"/>
    <n v="1"/>
    <x v="0"/>
    <n v="130.18"/>
    <n v="0.23"/>
    <n v="130.18"/>
    <n v="160.12"/>
    <m/>
    <s v="8817/B/2025"/>
    <s v="ARTYKUŁY BIUROWE"/>
    <s v="Etykiety i oznaczenia-Identyfikatory osobiste"/>
    <s v="2842/B/2025"/>
    <s v="KRAKÓW,GIEDROYCIA 23"/>
    <s v="AUTOMATYCY"/>
  </r>
  <r>
    <x v="0"/>
    <x v="0"/>
    <d v="2025-02-24T00:00:00"/>
    <s v="B/1630/2025"/>
    <n v="8"/>
    <x v="132"/>
    <n v="825253"/>
    <x v="132"/>
    <n v="2"/>
    <x v="2"/>
    <n v="6.3"/>
    <n v="0.23"/>
    <n v="12.6"/>
    <n v="15.5"/>
    <m/>
    <s v="5834/1/2025"/>
    <s v="ARTYKUŁY BIUROWE"/>
    <s v="Galanteria biurowa-Rozszywacze"/>
    <s v="4988/B/2025"/>
    <s v="KRAKÓW,GIEDROYCIA 23"/>
    <s v="Magazyn"/>
  </r>
  <r>
    <x v="0"/>
    <x v="0"/>
    <d v="2025-04-14T00:00:00"/>
    <s v="B/3443/2025"/>
    <n v="8"/>
    <x v="0"/>
    <s v="X"/>
    <x v="0"/>
    <n v="4"/>
    <x v="0"/>
    <n v="71.680000000000007"/>
    <n v="0.23"/>
    <n v="286.72000000000003"/>
    <n v="352.67"/>
    <m/>
    <s v="11520/1/2025"/>
    <s v="ARTYKUŁY SPOŻYWCZE"/>
    <s v="Artykuły spożywcze-Wody mineralne"/>
    <s v="10241/B/2025"/>
    <s v="KRAKÓW,GIEDROYCIA 23"/>
    <s v="Magdalena Dąbrowska"/>
  </r>
  <r>
    <x v="0"/>
    <x v="0"/>
    <d v="2025-06-13T00:00:00"/>
    <s v="B/5456/2025"/>
    <n v="8"/>
    <x v="133"/>
    <n v="823517"/>
    <x v="133"/>
    <n v="12"/>
    <x v="2"/>
    <n v="10.34"/>
    <n v="0.23"/>
    <n v="124.08"/>
    <n v="152.62"/>
    <m/>
    <s v="16012/B/2025"/>
    <s v="ARTYKUŁY BIUROWE"/>
    <s v="Galanteria papiernicza i skórzana-Notesy samoprzylepne"/>
    <s v="5030/B/2025"/>
    <s v="KRAKÓW,GIEDROYCIA 23"/>
    <s v="Magdalena Dąbrowska"/>
  </r>
  <r>
    <x v="0"/>
    <x v="0"/>
    <d v="2025-10-21T00:00:00"/>
    <s v="B/9604/2025"/>
    <n v="8"/>
    <x v="134"/>
    <n v="7085"/>
    <x v="134"/>
    <n v="1"/>
    <x v="0"/>
    <n v="78.33"/>
    <n v="0.23"/>
    <n v="78.33"/>
    <n v="96.35"/>
    <m/>
    <s v="27387/B/2025"/>
    <s v="ARTYKUŁY BIUROWE"/>
    <s v="Oprawa dokumentów-Folie do laminacji"/>
    <s v="8166/B/2025"/>
    <s v="KRAKÓW,GIEDROYCIA 23"/>
    <s v="Magdalena Dąbrowska"/>
  </r>
  <r>
    <x v="0"/>
    <x v="0"/>
    <d v="2025-10-27T00:00:00"/>
    <s v="B/9679/2025"/>
    <n v="7"/>
    <x v="135"/>
    <n v="833698"/>
    <x v="135"/>
    <n v="10"/>
    <x v="0"/>
    <n v="11.71"/>
    <n v="0.08"/>
    <n v="117.1"/>
    <n v="126.47"/>
    <m/>
    <s v="27388/B/2025"/>
    <s v="ARTYKUŁY SPOŻYWCZE"/>
    <s v="Artykuły spożywcze-Herbata"/>
    <s v="8171/B/2025"/>
    <s v="KRAKÓW,GIEDROYCIA 23"/>
    <m/>
  </r>
  <r>
    <x v="0"/>
    <x v="0"/>
    <d v="2025-10-21T00:00:00"/>
    <s v="B/9604/2025"/>
    <n v="7"/>
    <x v="136"/>
    <n v="200121"/>
    <x v="136"/>
    <n v="1"/>
    <x v="0"/>
    <n v="26.99"/>
    <n v="0.23"/>
    <n v="26.99"/>
    <n v="33.200000000000003"/>
    <m/>
    <s v="27387/B/2025"/>
    <s v="ARTYKUŁY BIUROWE"/>
    <s v="Oprawa dokumentów-Folie do laminacji"/>
    <s v="8166/B/2025"/>
    <s v="KRAKÓW,GIEDROYCIA 23"/>
    <s v="Magdalena Dąbrowska"/>
  </r>
  <r>
    <x v="0"/>
    <x v="0"/>
    <d v="2025-08-28T00:00:00"/>
    <s v="B/7724/2025"/>
    <n v="7"/>
    <x v="73"/>
    <n v="831374"/>
    <x v="73"/>
    <n v="10"/>
    <x v="2"/>
    <n v="9.6"/>
    <n v="0.05"/>
    <n v="96"/>
    <n v="100.8"/>
    <m/>
    <s v="21983/B/2025"/>
    <s v="ARTYKUŁY SPOŻYWCZE"/>
    <s v="Artykuły spożywcze-Herbata"/>
    <s v="6646/B/2025"/>
    <s v="KRAKÓW,GIEDROYCIA 23"/>
    <s v="Magdalena Dąbrowska"/>
  </r>
  <r>
    <x v="0"/>
    <x v="0"/>
    <d v="2025-01-31T00:00:00"/>
    <s v="B/1084/2025"/>
    <n v="8"/>
    <x v="137"/>
    <n v="813888"/>
    <x v="137"/>
    <n v="4"/>
    <x v="0"/>
    <n v="23.59"/>
    <n v="0.23"/>
    <n v="94.36"/>
    <n v="116.06"/>
    <m/>
    <s v="3050/B/2025"/>
    <s v="ARTYKUŁY SPOŻYWCZE"/>
    <s v="Artykuły spożywcze-Herbata"/>
    <s v="882/B/2025"/>
    <s v="KRAKÓW,GIEDROYCIA 23"/>
    <s v="Magdalena Dąbrowska"/>
  </r>
  <r>
    <x v="0"/>
    <x v="0"/>
    <d v="2025-01-30T00:00:00"/>
    <s v="B/656/2025"/>
    <n v="8"/>
    <x v="138"/>
    <n v="827490"/>
    <x v="138"/>
    <n v="15"/>
    <x v="2"/>
    <n v="7.17"/>
    <n v="0.23"/>
    <n v="107.55"/>
    <n v="132.29"/>
    <m/>
    <s v="2605/1/2025"/>
    <s v="ARTYKUŁY BIUROWE"/>
    <s v="Przechowywanie dokumentów-Teczki kartonowe, PCV oraz PP"/>
    <s v="1901/B/2025"/>
    <s v="KRAKÓW,GIEDROYCIA 23"/>
    <s v="Magdalena Dąbrowska"/>
  </r>
  <r>
    <x v="0"/>
    <x v="0"/>
    <d v="2025-12-31T00:00:00"/>
    <s v="B/12241/2025"/>
    <n v="7"/>
    <x v="26"/>
    <n v="818177"/>
    <x v="26"/>
    <n v="4"/>
    <x v="0"/>
    <n v="11.95"/>
    <n v="0.23"/>
    <n v="47.8"/>
    <n v="58.79"/>
    <m/>
    <s v="33128/B/2025"/>
    <s v="ARTYKUŁY BIUROWE"/>
    <s v="Galanteria papiernicza i skórzana-Koperty"/>
    <s v="10105/B/2025"/>
    <s v="KRAKÓW,GIEDROYCIA 23"/>
    <s v="papier do drukarki a4 6 kartonów (DOSTAWA POKÓJ KSERO PARTER)"/>
  </r>
  <r>
    <x v="0"/>
    <x v="0"/>
    <d v="2025-12-02T00:00:00"/>
    <s v="B/11323/2025"/>
    <n v="7"/>
    <x v="139"/>
    <s v="L7055"/>
    <x v="139"/>
    <n v="1"/>
    <x v="2"/>
    <n v="10.88"/>
    <n v="0.23"/>
    <n v="10.88"/>
    <n v="13.38"/>
    <m/>
    <s v="30934/B/2025"/>
    <s v="ARTYKUŁY CHEMICZNE I HIGIENICZNE"/>
    <s v="Dezynfekcja i Ochrona-Dezynfekcja powierzchni"/>
    <s v="9380/B/2025"/>
    <s v="KRAKÓW,GIEDROYCIA 23"/>
    <s v="Ewa Kwiatkowska"/>
  </r>
  <r>
    <x v="0"/>
    <x v="0"/>
    <d v="2025-11-19T00:00:00"/>
    <s v="B/10598/2025"/>
    <n v="7"/>
    <x v="140"/>
    <s v="Promo"/>
    <x v="140"/>
    <n v="2"/>
    <x v="2"/>
    <n v="2"/>
    <n v="0.23"/>
    <n v="4"/>
    <n v="4.92"/>
    <m/>
    <s v="29657/B/2025"/>
    <s v="ARTYKUŁY CHEMICZNE I HIGIENICZNE"/>
    <s v="Akcesoria komputerowe-Środki czyszczące"/>
    <m/>
    <s v="KRAKÓW,GIEDROYCIA 23"/>
    <m/>
  </r>
  <r>
    <x v="0"/>
    <x v="0"/>
    <d v="2025-06-27T00:00:00"/>
    <s v="B/5743/2025"/>
    <n v="7"/>
    <x v="0"/>
    <s v="X"/>
    <x v="0"/>
    <n v="5"/>
    <x v="0"/>
    <n v="57.5"/>
    <n v="0.23"/>
    <n v="287.5"/>
    <n v="353.63"/>
    <m/>
    <s v="18685/1/2025"/>
    <s v="ARTYKUŁY SPOŻYWCZE"/>
    <s v="Artykuły spożywcze-Wody mineralne"/>
    <s v="16675/B/2025"/>
    <s v="KRAKÓW,GIEDROYCIA 23"/>
    <m/>
  </r>
  <r>
    <x v="0"/>
    <x v="0"/>
    <d v="2025-03-31T00:00:00"/>
    <s v="B/3188/2025"/>
    <n v="7"/>
    <x v="141"/>
    <s v="X"/>
    <x v="141"/>
    <n v="1"/>
    <x v="2"/>
    <n v="245.86"/>
    <n v="0.23"/>
    <n v="245.86"/>
    <n v="302.41000000000003"/>
    <m/>
    <s v="8818/B/2025"/>
    <s v="ARTYKUŁY SPOŻYWCZE"/>
    <s v="Artykuły spożywcze-Herbata"/>
    <s v="2843/B/2025"/>
    <s v="KRAKÓW,GIEDROYCIA 23"/>
    <m/>
  </r>
  <r>
    <x v="0"/>
    <x v="0"/>
    <d v="2025-03-03T00:00:00"/>
    <s v="B/2214/2025"/>
    <n v="7"/>
    <x v="142"/>
    <n v="31951"/>
    <x v="142"/>
    <n v="10"/>
    <x v="0"/>
    <n v="4.63"/>
    <n v="0.23"/>
    <n v="46.3"/>
    <n v="56.95"/>
    <m/>
    <s v="5860/B/2025"/>
    <s v="ARTYKUŁY BIUROWE"/>
    <s v="Galanteria biurowa-Spinacze biurowe i pinezki"/>
    <s v="1998/B/2025"/>
    <s v="KRAKÓW,GIEDROYCIA 23"/>
    <m/>
  </r>
  <r>
    <x v="0"/>
    <x v="0"/>
    <d v="2025-03-28T00:00:00"/>
    <s v="B/2763/2025"/>
    <n v="7"/>
    <x v="143"/>
    <n v="789924"/>
    <x v="143"/>
    <n v="1"/>
    <x v="0"/>
    <n v="122.77"/>
    <n v="0.23"/>
    <n v="122.77"/>
    <n v="151.01"/>
    <m/>
    <s v="8817/B/2025"/>
    <s v="ARTYKUŁY BIUROWE"/>
    <s v="Etykiety i oznaczenia-Identyfikatory osobiste"/>
    <s v="2842/B/2025"/>
    <s v="KRAKÓW,GIEDROYCIA 23"/>
    <s v="AUTOMATYCY"/>
  </r>
  <r>
    <x v="0"/>
    <x v="0"/>
    <d v="2025-02-24T00:00:00"/>
    <s v="B/1630/2025"/>
    <n v="7"/>
    <x v="144"/>
    <n v="832592"/>
    <x v="144"/>
    <n v="3"/>
    <x v="2"/>
    <n v="133.87"/>
    <n v="0.23"/>
    <n v="401.61"/>
    <n v="493.98"/>
    <m/>
    <s v="5834/1/2025"/>
    <s v="ARTYKUŁY BIUROWE"/>
    <s v="Galanteria biurowa-Zszywacze"/>
    <s v="4988/B/2025"/>
    <s v="KRAKÓW,GIEDROYCIA 23"/>
    <s v="Magazyn"/>
  </r>
  <r>
    <x v="0"/>
    <x v="0"/>
    <d v="2025-04-14T00:00:00"/>
    <s v="B/3443/2025"/>
    <n v="7"/>
    <x v="31"/>
    <n v="833728"/>
    <x v="31"/>
    <n v="10"/>
    <x v="0"/>
    <n v="18.48"/>
    <n v="0.23"/>
    <n v="184.8"/>
    <n v="227.3"/>
    <m/>
    <s v="11520/1/2025"/>
    <s v="ARTYKUŁY SPOŻYWCZE"/>
    <s v="Artykuły spożywcze-Wody mineralne"/>
    <s v="10241/B/2025"/>
    <s v="KRAKÓW,GIEDROYCIA 23"/>
    <s v="Magdalena Dąbrowska"/>
  </r>
  <r>
    <x v="0"/>
    <x v="0"/>
    <d v="2025-06-13T00:00:00"/>
    <s v="B/5456/2025"/>
    <n v="7"/>
    <x v="145"/>
    <n v="820752"/>
    <x v="145"/>
    <n v="6"/>
    <x v="2"/>
    <n v="7.43"/>
    <n v="0.23"/>
    <n v="44.58"/>
    <n v="54.83"/>
    <m/>
    <s v="16012/B/2025"/>
    <s v="ARTYKUŁY BIUROWE"/>
    <s v="Galanteria papiernicza i skórzana-Kostki do notowania"/>
    <s v="5030/B/2025"/>
    <s v="KRAKÓW,GIEDROYCIA 23"/>
    <s v="Magdalena Dąbrowska"/>
  </r>
  <r>
    <x v="0"/>
    <x v="0"/>
    <d v="2025-02-27T00:00:00"/>
    <s v="B/1748/2025"/>
    <n v="7"/>
    <x v="146"/>
    <s v="L12580"/>
    <x v="146"/>
    <n v="12"/>
    <x v="2"/>
    <n v="8.3000000000000007"/>
    <n v="0.23"/>
    <n v="99.6"/>
    <n v="122.51"/>
    <m/>
    <s v="5734/B/2025"/>
    <s v="ARTYKUŁY BIUROWE"/>
    <s v="Artykuły piśmienne i kreślarskie-Korektory"/>
    <s v="1897/B/2025"/>
    <s v="KRAKÓW,GIEDROYCIA 23"/>
    <s v="Magdalena Dąbrowska 2 pierwsze pozycje dostawa do kuchni na parterze reszta  do sekretariatu !!"/>
  </r>
  <r>
    <x v="0"/>
    <x v="0"/>
    <d v="2025-07-23T00:00:00"/>
    <s v="B/6635/2025"/>
    <n v="7"/>
    <x v="28"/>
    <m/>
    <x v="28"/>
    <n v="48"/>
    <x v="2"/>
    <n v="5.19"/>
    <n v="0.05"/>
    <n v="249.12"/>
    <n v="261.58"/>
    <m/>
    <s v="19156/B/2025"/>
    <s v="ARTYKUŁY SPOŻYWCZE"/>
    <s v="Artykuły spożywcze-Mleko i śmietanka"/>
    <s v="5862/B/2025"/>
    <s v="KRAKÓW,GIEDROYCIA 23"/>
    <m/>
  </r>
  <r>
    <x v="0"/>
    <x v="0"/>
    <d v="2025-03-17T00:00:00"/>
    <s v="B/2494/2025"/>
    <n v="7"/>
    <x v="116"/>
    <n v="2902"/>
    <x v="116"/>
    <n v="1"/>
    <x v="0"/>
    <n v="1.1599999999999999"/>
    <n v="0.23"/>
    <n v="1.1599999999999999"/>
    <n v="1.43"/>
    <m/>
    <s v="7636/B/2025"/>
    <s v="ARTYKUŁY BIUROWE"/>
    <s v="Galanteria biurowa-Zszywki"/>
    <m/>
    <s v="KRAKÓW,GIEDROYCIA 23"/>
    <s v="Magdalena Dąbrowska"/>
  </r>
  <r>
    <x v="0"/>
    <x v="0"/>
    <d v="2025-10-27T00:00:00"/>
    <s v="B/9679/2025"/>
    <n v="6"/>
    <x v="147"/>
    <n v="837409"/>
    <x v="147"/>
    <n v="4"/>
    <x v="0"/>
    <n v="17.260000000000002"/>
    <n v="0.08"/>
    <n v="69.040000000000006"/>
    <n v="74.56"/>
    <m/>
    <s v="27388/B/2025"/>
    <s v="ARTYKUŁY SPOŻYWCZE"/>
    <s v="Artykuły spożywcze-Herbata"/>
    <s v="8171/B/2025"/>
    <s v="KRAKÓW,GIEDROYCIA 23"/>
    <m/>
  </r>
  <r>
    <x v="0"/>
    <x v="0"/>
    <d v="2025-09-17T00:00:00"/>
    <s v="B/8487/2025"/>
    <n v="6"/>
    <x v="2"/>
    <n v="831423"/>
    <x v="2"/>
    <n v="126"/>
    <x v="0"/>
    <n v="11.15"/>
    <n v="0.23"/>
    <n v="1404.9"/>
    <n v="1728.03"/>
    <m/>
    <s v="26560/1/2025"/>
    <s v="ARTYKUŁY SPOŻYWCZE"/>
    <s v="Artykuły spożywcze-Wody mineralne"/>
    <s v="23831/B/2025"/>
    <s v="KRAKÓW,GIEDROYCIA 23"/>
    <m/>
  </r>
  <r>
    <x v="0"/>
    <x v="0"/>
    <d v="2025-10-21T00:00:00"/>
    <s v="B/9604/2025"/>
    <n v="6"/>
    <x v="94"/>
    <n v="831181"/>
    <x v="94"/>
    <n v="1"/>
    <x v="0"/>
    <n v="36.880000000000003"/>
    <n v="0.23"/>
    <n v="36.880000000000003"/>
    <n v="45.36"/>
    <m/>
    <s v="27387/B/2025"/>
    <s v="ARTYKUŁY BIUROWE"/>
    <s v="Urządzenia biurowe-Baterie, akumulatorki i ładowarki"/>
    <s v="8166/B/2025"/>
    <s v="KRAKÓW,GIEDROYCIA 23"/>
    <s v="Magdalena Dąbrowska"/>
  </r>
  <r>
    <x v="0"/>
    <x v="0"/>
    <d v="2025-08-28T00:00:00"/>
    <s v="B/7724/2025"/>
    <n v="6"/>
    <x v="148"/>
    <n v="831375"/>
    <x v="148"/>
    <n v="10"/>
    <x v="2"/>
    <n v="9.6"/>
    <n v="0.23"/>
    <n v="96"/>
    <n v="118.08"/>
    <m/>
    <s v="21983/B/2025"/>
    <s v="ARTYKUŁY SPOŻYWCZE"/>
    <s v="Artykuły spożywcze-Herbata"/>
    <s v="6646/B/2025"/>
    <s v="KRAKÓW,GIEDROYCIA 23"/>
    <s v="Magdalena Dąbrowska"/>
  </r>
  <r>
    <x v="0"/>
    <x v="0"/>
    <d v="2025-01-31T00:00:00"/>
    <s v="B/1084/2025"/>
    <n v="7"/>
    <x v="81"/>
    <n v="821596"/>
    <x v="81"/>
    <n v="3"/>
    <x v="0"/>
    <n v="15.59"/>
    <n v="0.23"/>
    <n v="46.77"/>
    <n v="57.53"/>
    <m/>
    <s v="3050/B/2025"/>
    <s v="ARTYKUŁY SPOŻYWCZE"/>
    <s v="Artykuły spożywcze-Herbata"/>
    <s v="882/B/2025"/>
    <s v="KRAKÓW,GIEDROYCIA 23"/>
    <s v="Magdalena Dąbrowska"/>
  </r>
  <r>
    <x v="0"/>
    <x v="0"/>
    <d v="2025-01-30T00:00:00"/>
    <s v="B/656/2025"/>
    <n v="7"/>
    <x v="15"/>
    <n v="796112"/>
    <x v="15"/>
    <n v="10"/>
    <x v="0"/>
    <n v="6.08"/>
    <n v="0.23"/>
    <n v="60.8"/>
    <n v="74.78"/>
    <m/>
    <s v="2605/1/2025"/>
    <s v="ARTYKUŁY CHEMICZNE I HIGIENICZNE"/>
    <s v="Chemia i higiena-Chusteczki i serwetki"/>
    <s v="1901/B/2025"/>
    <s v="KRAKÓW,GIEDROYCIA 23"/>
    <s v="Magdalena Dąbrowska"/>
  </r>
  <r>
    <x v="0"/>
    <x v="0"/>
    <d v="2025-12-31T00:00:00"/>
    <s v="B/12240/2025"/>
    <n v="6"/>
    <x v="10"/>
    <n v="828867"/>
    <x v="10"/>
    <n v="60"/>
    <x v="2"/>
    <n v="3.81"/>
    <n v="0.05"/>
    <n v="228.6"/>
    <n v="240.03"/>
    <m/>
    <s v="33127/B/2025"/>
    <s v="ARTYKUŁY SPOŻYWCZE"/>
    <s v="Artykuły spożywcze-Zimne napoje"/>
    <s v="10100/B/2025"/>
    <s v="KRAKÓW,GIEDROYCIA 23"/>
    <s v="mleko łaciate żółte duże 10 zgrzewek (DOSTAWA DO KUCHNI NA PARTERZE)"/>
  </r>
  <r>
    <x v="0"/>
    <x v="0"/>
    <d v="2025-12-02T00:00:00"/>
    <s v="B/11323/2025"/>
    <n v="6"/>
    <x v="149"/>
    <n v="829999"/>
    <x v="149"/>
    <n v="1"/>
    <x v="2"/>
    <n v="3.33"/>
    <n v="0.23"/>
    <n v="3.33"/>
    <n v="4.0999999999999996"/>
    <m/>
    <s v="30934/B/2025"/>
    <s v="ARTYKUŁY BIUROWE"/>
    <s v="Galanteria papiernicza i skórzana-Bloki biurowe, techniczne, rysunkowe"/>
    <s v="9380/B/2025"/>
    <s v="KRAKÓW,GIEDROYCIA 23"/>
    <s v="Ewa Kwiatkowska"/>
  </r>
  <r>
    <x v="0"/>
    <x v="0"/>
    <d v="2025-12-31T00:00:00"/>
    <s v="B/12241/2025"/>
    <n v="6"/>
    <x v="16"/>
    <m/>
    <x v="16"/>
    <n v="10"/>
    <x v="2"/>
    <n v="3.84"/>
    <n v="0.23"/>
    <n v="38.4"/>
    <n v="47.23"/>
    <m/>
    <s v="33128/B/2025"/>
    <s v="ARTYKUŁY BIUROWE"/>
    <s v="Galanteria biurowa-Taśmy pakowe i dwustronne"/>
    <s v="10105/B/2025"/>
    <s v="KRAKÓW,GIEDROYCIA 23"/>
    <s v="papier do drukarki a4 6 kartonów (DOSTAWA POKÓJ KSERO PARTER)"/>
  </r>
  <r>
    <x v="0"/>
    <x v="0"/>
    <d v="2025-11-19T00:00:00"/>
    <s v="B/10598/2025"/>
    <n v="6"/>
    <x v="150"/>
    <s v="X"/>
    <x v="150"/>
    <n v="10"/>
    <x v="2"/>
    <n v="9.65"/>
    <n v="0.05"/>
    <n v="96.5"/>
    <n v="101.33"/>
    <m/>
    <s v="29657/B/2025"/>
    <s v="ARTYKUŁY SPOŻYWCZE"/>
    <s v="Artykuły spożywcze-Kawa"/>
    <m/>
    <s v="KRAKÓW,GIEDROYCIA 23"/>
    <m/>
  </r>
  <r>
    <x v="0"/>
    <x v="0"/>
    <d v="2025-06-27T00:00:00"/>
    <s v="B/5743/2025"/>
    <n v="6"/>
    <x v="151"/>
    <n v="826266"/>
    <x v="151"/>
    <n v="1"/>
    <x v="0"/>
    <n v="30.43"/>
    <n v="0.23"/>
    <n v="30.43"/>
    <n v="37.43"/>
    <m/>
    <s v="18518/1/2025"/>
    <s v="ARTYKUŁY SPOŻYWCZE"/>
    <s v="Artykuły spożywcze-Herbata"/>
    <s v="16675/B/2025"/>
    <s v="KRAKÓW,GIEDROYCIA 23"/>
    <m/>
  </r>
  <r>
    <x v="0"/>
    <x v="0"/>
    <d v="2025-07-23T00:00:00"/>
    <s v="B/6635/2025"/>
    <n v="6"/>
    <x v="127"/>
    <n v="831382"/>
    <x v="127"/>
    <n v="4"/>
    <x v="2"/>
    <n v="8.26"/>
    <n v="0.05"/>
    <n v="33.04"/>
    <n v="34.69"/>
    <m/>
    <s v="19156/B/2025"/>
    <s v="ARTYKUŁY SPOŻYWCZE"/>
    <s v="Artykuły spożywcze-Herbata"/>
    <s v="5862/B/2025"/>
    <s v="KRAKÓW,GIEDROYCIA 23"/>
    <m/>
  </r>
  <r>
    <x v="0"/>
    <x v="0"/>
    <d v="2025-03-28T00:00:00"/>
    <s v="B/2763/2025"/>
    <n v="6"/>
    <x v="152"/>
    <n v="2843"/>
    <x v="152"/>
    <n v="2"/>
    <x v="2"/>
    <n v="107.66"/>
    <n v="0.23"/>
    <n v="215.32"/>
    <n v="264.83999999999997"/>
    <m/>
    <s v="8817/B/2025"/>
    <s v="ARTYKUŁY BIUROWE"/>
    <s v="Galanteria biurowa-Zszywacze"/>
    <s v="2842/B/2025"/>
    <s v="KRAKÓW,GIEDROYCIA 23"/>
    <s v="AUTOMATYCY"/>
  </r>
  <r>
    <x v="0"/>
    <x v="0"/>
    <d v="2025-02-24T00:00:00"/>
    <s v="B/1630/2025"/>
    <n v="6"/>
    <x v="153"/>
    <n v="832586"/>
    <x v="153"/>
    <n v="2"/>
    <x v="2"/>
    <n v="107.02"/>
    <n v="0.23"/>
    <n v="214.04"/>
    <n v="263.27"/>
    <m/>
    <s v="5834/1/2025"/>
    <s v="ARTYKUŁY BIUROWE"/>
    <s v="Galanteria biurowa-Dziurkacze"/>
    <s v="4988/B/2025"/>
    <s v="KRAKÓW,GIEDROYCIA 23"/>
    <s v="Magazyn"/>
  </r>
  <r>
    <x v="0"/>
    <x v="0"/>
    <d v="2025-04-14T00:00:00"/>
    <s v="B/3443/2025"/>
    <n v="6"/>
    <x v="154"/>
    <n v="795107"/>
    <x v="154"/>
    <n v="4"/>
    <x v="2"/>
    <n v="21.41"/>
    <n v="0.23"/>
    <n v="85.64"/>
    <n v="105.34"/>
    <m/>
    <s v="11520/1/2025"/>
    <s v="ARTYKUŁY BIUROWE"/>
    <s v="Galanteria biurowa-Nożyczki biurowe"/>
    <s v="10241/B/2025"/>
    <s v="KRAKÓW,GIEDROYCIA 23"/>
    <s v="Magdalena Dąbrowska"/>
  </r>
  <r>
    <x v="0"/>
    <x v="0"/>
    <d v="2025-06-13T00:00:00"/>
    <s v="B/5456/2025"/>
    <n v="6"/>
    <x v="136"/>
    <n v="200121"/>
    <x v="136"/>
    <n v="1"/>
    <x v="0"/>
    <n v="52.62"/>
    <n v="0.23"/>
    <n v="52.62"/>
    <n v="64.72"/>
    <m/>
    <s v="16012/B/2025"/>
    <s v="ARTYKUŁY BIUROWE"/>
    <s v="Oprawa dokumentów-Folie do laminacji"/>
    <s v="5030/B/2025"/>
    <s v="KRAKÓW,GIEDROYCIA 23"/>
    <s v="Magdalena Dąbrowska"/>
  </r>
  <r>
    <x v="0"/>
    <x v="0"/>
    <d v="2025-02-27T00:00:00"/>
    <s v="B/1748/2025"/>
    <n v="6"/>
    <x v="155"/>
    <n v="842465"/>
    <x v="155"/>
    <n v="2"/>
    <x v="2"/>
    <n v="38.94"/>
    <n v="0.23"/>
    <n v="77.88"/>
    <n v="95.79"/>
    <m/>
    <s v="5734/B/2025"/>
    <s v="ARTYKUŁY BIUROWE"/>
    <s v="Przechowywanie dokumentów-Pojemniki modułowe"/>
    <s v="1897/B/2025"/>
    <s v="KRAKÓW,GIEDROYCIA 23"/>
    <s v="Magdalena Dąbrowska 2 pierwsze pozycje dostawa do kuchni na parterze reszta  do sekretariatu !!"/>
  </r>
  <r>
    <x v="0"/>
    <x v="0"/>
    <d v="2025-03-17T00:00:00"/>
    <s v="B/2494/2025"/>
    <n v="6"/>
    <x v="156"/>
    <n v="803023"/>
    <x v="156"/>
    <n v="1"/>
    <x v="2"/>
    <n v="30.22"/>
    <n v="0.23"/>
    <n v="30.22"/>
    <n v="37.17"/>
    <m/>
    <s v="7636/B/2025"/>
    <s v="ARTYKUŁY BIUROWE"/>
    <s v="Galanteria biurowa-Zszywacze"/>
    <m/>
    <s v="KRAKÓW,GIEDROYCIA 23"/>
    <s v="Magdalena Dąbrowska"/>
  </r>
  <r>
    <x v="0"/>
    <x v="0"/>
    <d v="2025-02-07T00:00:00"/>
    <s v="B/1207/2025"/>
    <n v="6"/>
    <x v="157"/>
    <n v="801357"/>
    <x v="157"/>
    <n v="4"/>
    <x v="0"/>
    <n v="68.790000000000006"/>
    <n v="0.23"/>
    <n v="275.16000000000003"/>
    <n v="338.45"/>
    <m/>
    <s v="4100/B/2025"/>
    <s v="ARTYKUŁY BIUROWE"/>
    <s v="Prezentacja wizualna-Ramki"/>
    <s v="1294/B/2025"/>
    <s v="KRAKÓW,GIEDROYCIA 23"/>
    <m/>
  </r>
  <r>
    <x v="0"/>
    <x v="0"/>
    <d v="2025-11-27T00:00:00"/>
    <s v="B/10829/2025"/>
    <n v="5"/>
    <x v="148"/>
    <n v="831375"/>
    <x v="148"/>
    <n v="6"/>
    <x v="2"/>
    <n v="9.6"/>
    <n v="0.23"/>
    <n v="57.6"/>
    <n v="70.849999999999994"/>
    <m/>
    <s v="30608/B/2025"/>
    <s v="ARTYKUŁY SPOŻYWCZE"/>
    <s v="Artykuły spożywcze-Herbata"/>
    <s v="9294/B/2025"/>
    <s v="KRAKÓW,GIEDROYCIA 23"/>
    <m/>
  </r>
  <r>
    <x v="0"/>
    <x v="0"/>
    <d v="2025-03-31T00:00:00"/>
    <s v="B/3188/2025"/>
    <n v="6"/>
    <x v="94"/>
    <n v="831181"/>
    <x v="94"/>
    <n v="2"/>
    <x v="0"/>
    <n v="36.880000000000003"/>
    <n v="0.23"/>
    <n v="73.760000000000005"/>
    <n v="90.72"/>
    <m/>
    <s v="8818/B/2025"/>
    <s v="ARTYKUŁY BIUROWE"/>
    <s v="Urządzenia biurowe-Baterie, akumulatorki i ładowarki"/>
    <s v="2843/B/2025"/>
    <s v="KRAKÓW,GIEDROYCIA 23"/>
    <m/>
  </r>
  <r>
    <x v="0"/>
    <x v="0"/>
    <d v="2025-03-03T00:00:00"/>
    <s v="B/2214/2025"/>
    <n v="6"/>
    <x v="158"/>
    <n v="796309"/>
    <x v="158"/>
    <n v="36"/>
    <x v="2"/>
    <n v="4.6500000000000004"/>
    <n v="0.23"/>
    <n v="167.4"/>
    <n v="205.9"/>
    <m/>
    <s v="5860/B/2025"/>
    <s v="ARTYKUŁY BIUROWE"/>
    <s v="Artykuły piśmienne i kreślarskie-Długopisy"/>
    <s v="1998/B/2025"/>
    <s v="KRAKÓW,GIEDROYCIA 23"/>
    <m/>
  </r>
  <r>
    <x v="0"/>
    <x v="0"/>
    <d v="2025-11-19T00:00:00"/>
    <s v="B/10598/2025"/>
    <n v="5"/>
    <x v="86"/>
    <s v="L7066"/>
    <x v="86"/>
    <n v="8"/>
    <x v="2"/>
    <n v="28.78"/>
    <n v="0.05"/>
    <n v="230.24"/>
    <n v="241.75"/>
    <m/>
    <s v="29657/B/2025"/>
    <s v="ARTYKUŁY SPOŻYWCZE"/>
    <s v="Artykuły spożywcze-Słodkie przekąski"/>
    <s v="8911/B/2025"/>
    <s v="KRAKÓW,GIEDROYCIA 23"/>
    <m/>
  </r>
  <r>
    <x v="0"/>
    <x v="0"/>
    <d v="2025-01-31T00:00:00"/>
    <s v="B/1084/2025"/>
    <n v="6"/>
    <x v="159"/>
    <n v="813886"/>
    <x v="159"/>
    <n v="4"/>
    <x v="0"/>
    <n v="43.98"/>
    <n v="0.23"/>
    <n v="175.92"/>
    <n v="216.38"/>
    <m/>
    <s v="3050/B/2025"/>
    <s v="ARTYKUŁY SPOŻYWCZE"/>
    <s v="Artykuły spożywcze-Herbata"/>
    <s v="882/B/2025"/>
    <s v="KRAKÓW,GIEDROYCIA 23"/>
    <s v="Magdalena Dąbrowska"/>
  </r>
  <r>
    <x v="0"/>
    <x v="0"/>
    <d v="2025-01-30T00:00:00"/>
    <s v="B/656/2025"/>
    <n v="6"/>
    <x v="91"/>
    <n v="828614"/>
    <x v="91"/>
    <n v="4"/>
    <x v="0"/>
    <n v="115.17"/>
    <n v="0.23"/>
    <n v="460.68"/>
    <n v="566.64"/>
    <m/>
    <s v="2605/1/2025"/>
    <s v="ARTYKUŁY CHEMICZNE I HIGIENICZNE"/>
    <s v="Chemia i higiena-Chemia kuchenna"/>
    <s v="1901/B/2025"/>
    <s v="KRAKÓW,GIEDROYCIA 23"/>
    <s v="Magdalena Dąbrowska"/>
  </r>
  <r>
    <x v="0"/>
    <x v="0"/>
    <d v="2025-12-31T00:00:00"/>
    <s v="B/12241/2025"/>
    <n v="5"/>
    <x v="160"/>
    <s v="X"/>
    <x v="160"/>
    <n v="4"/>
    <x v="2"/>
    <n v="16.48"/>
    <n v="0.23"/>
    <n v="65.92"/>
    <n v="81.08"/>
    <m/>
    <s v="33128/B/2025"/>
    <s v="ARTYKUŁY BIUROWE"/>
    <s v="Galanteria biurowa-Nożyczki biurowe"/>
    <s v="10105/B/2025"/>
    <s v="KRAKÓW,GIEDROYCIA 23"/>
    <s v="papier do drukarki a4 6 kartonów (DOSTAWA POKÓJ KSERO PARTER)"/>
  </r>
  <r>
    <x v="0"/>
    <x v="0"/>
    <d v="2025-12-31T00:00:00"/>
    <s v="B/12240/2025"/>
    <n v="5"/>
    <x v="3"/>
    <n v="5871"/>
    <x v="3"/>
    <n v="120"/>
    <x v="2"/>
    <n v="3.8"/>
    <n v="0.05"/>
    <n v="456"/>
    <n v="478.8"/>
    <m/>
    <s v="33127/B/2025"/>
    <s v="ARTYKUŁY SPOŻYWCZE"/>
    <s v="Artykuły spożywcze-Mleko i śmietanka"/>
    <s v="10100/B/2025"/>
    <s v="KRAKÓW,GIEDROYCIA 23"/>
    <s v="mleko łaciate żółte duże 10 zgrzewek (DOSTAWA DO KUCHNI NA PARTERZE)"/>
  </r>
  <r>
    <x v="0"/>
    <x v="0"/>
    <d v="2025-12-02T00:00:00"/>
    <s v="B/11323/2025"/>
    <n v="5"/>
    <x v="161"/>
    <s v="L6671"/>
    <x v="161"/>
    <n v="1"/>
    <x v="5"/>
    <n v="4.78"/>
    <n v="0.23"/>
    <n v="4.78"/>
    <n v="5.88"/>
    <m/>
    <s v="30934/B/2025"/>
    <s v="ARTYKUŁY BIUROWE"/>
    <s v="Artykuły piśmienne i kreślarskie-Akcesoria kreślarskie"/>
    <s v="9380/B/2025"/>
    <s v="KRAKÓW,GIEDROYCIA 23"/>
    <s v="Ewa Kwiatkowska"/>
  </r>
  <r>
    <x v="0"/>
    <x v="0"/>
    <d v="2025-10-27T00:00:00"/>
    <s v="B/9679/2025"/>
    <n v="5"/>
    <x v="162"/>
    <n v="833700"/>
    <x v="162"/>
    <n v="10"/>
    <x v="0"/>
    <n v="11.71"/>
    <n v="0.08"/>
    <n v="117.1"/>
    <n v="126.47"/>
    <m/>
    <s v="27388/B/2025"/>
    <s v="ARTYKUŁY SPOŻYWCZE"/>
    <s v="Artykuły spożywcze-Herbata"/>
    <s v="8171/B/2025"/>
    <s v="KRAKÓW,GIEDROYCIA 23"/>
    <m/>
  </r>
  <r>
    <x v="0"/>
    <x v="0"/>
    <d v="2025-09-22T00:00:00"/>
    <s v="B/8603/2025"/>
    <n v="5"/>
    <x v="10"/>
    <n v="828867"/>
    <x v="10"/>
    <n v="60"/>
    <x v="2"/>
    <n v="3.81"/>
    <n v="0.05"/>
    <n v="228.6"/>
    <n v="240.03"/>
    <m/>
    <s v="24115/B/2025"/>
    <s v="ARTYKUŁY SPOŻYWCZE"/>
    <s v="Artykuły spożywcze-Zimne napoje"/>
    <s v="7253/B/2025"/>
    <s v="KRAKÓW,GIEDROYCIA 23"/>
    <m/>
  </r>
  <r>
    <x v="0"/>
    <x v="0"/>
    <d v="2025-09-17T00:00:00"/>
    <s v="B/8487/2025"/>
    <n v="5"/>
    <x v="13"/>
    <n v="831424"/>
    <x v="13"/>
    <n v="126"/>
    <x v="0"/>
    <n v="11.15"/>
    <n v="0.23"/>
    <n v="1404.9"/>
    <n v="1728.03"/>
    <m/>
    <s v="26560/1/2025"/>
    <s v="ARTYKUŁY SPOŻYWCZE"/>
    <s v="Artykuły spożywcze-Wody mineralne"/>
    <s v="23831/B/2025"/>
    <s v="KRAKÓW,GIEDROYCIA 23"/>
    <m/>
  </r>
  <r>
    <x v="0"/>
    <x v="0"/>
    <d v="2025-06-27T00:00:00"/>
    <s v="B/5743/2025"/>
    <n v="5"/>
    <x v="163"/>
    <n v="789677"/>
    <x v="163"/>
    <n v="1"/>
    <x v="2"/>
    <n v="53.73"/>
    <n v="0.08"/>
    <n v="53.73"/>
    <n v="58.03"/>
    <m/>
    <s v="18518/1/2025"/>
    <s v="ARTYKUŁY SPOŻYWCZE"/>
    <s v="Artykuły spożywcze-Herbata"/>
    <s v="16675/B/2025"/>
    <s v="KRAKÓW,GIEDROYCIA 23"/>
    <m/>
  </r>
  <r>
    <x v="0"/>
    <x v="0"/>
    <d v="2025-10-21T00:00:00"/>
    <s v="B/9604/2025"/>
    <n v="5"/>
    <x v="90"/>
    <n v="831182"/>
    <x v="90"/>
    <n v="1"/>
    <x v="0"/>
    <n v="36.86"/>
    <n v="0.23"/>
    <n v="36.86"/>
    <n v="45.34"/>
    <m/>
    <s v="27387/B/2025"/>
    <s v="ARTYKUŁY BIUROWE"/>
    <s v="Urządzenia biurowe-Baterie, akumulatorki i ładowarki"/>
    <s v="8166/B/2025"/>
    <s v="KRAKÓW,GIEDROYCIA 23"/>
    <s v="Magdalena Dąbrowska"/>
  </r>
  <r>
    <x v="0"/>
    <x v="0"/>
    <d v="2025-08-28T00:00:00"/>
    <s v="B/7724/2025"/>
    <n v="5"/>
    <x v="31"/>
    <n v="833728"/>
    <x v="31"/>
    <n v="4"/>
    <x v="0"/>
    <n v="23.04"/>
    <n v="0.23"/>
    <n v="92.16"/>
    <n v="113.36"/>
    <m/>
    <s v="21983/B/2025"/>
    <s v="ARTYKUŁY SPOŻYWCZE"/>
    <s v="Artykuły spożywcze-Wody mineralne"/>
    <s v="6646/B/2025"/>
    <s v="KRAKÓW,GIEDROYCIA 23"/>
    <s v="Magdalena Dąbrowska"/>
  </r>
  <r>
    <x v="0"/>
    <x v="0"/>
    <d v="2025-08-28T00:00:00"/>
    <s v="B/7725/2025"/>
    <n v="5"/>
    <x v="164"/>
    <n v="823076"/>
    <x v="164"/>
    <n v="4"/>
    <x v="2"/>
    <n v="42.48"/>
    <n v="0.23"/>
    <n v="169.92"/>
    <n v="209"/>
    <m/>
    <s v="21984/B/2025"/>
    <s v="ARTYKUŁY BIUROWE"/>
    <s v="Prezentacja wizualna-Antyramy"/>
    <s v="6648/B/2025"/>
    <s v="KRAKÓW,GIEDROYCIA 23"/>
    <s v="Magdalena Dąbrowska"/>
  </r>
  <r>
    <x v="0"/>
    <x v="0"/>
    <d v="2025-06-27T00:00:00"/>
    <s v="B/5743/2025"/>
    <n v="9"/>
    <x v="10"/>
    <n v="828867"/>
    <x v="10"/>
    <n v="60"/>
    <x v="2"/>
    <n v="2.75"/>
    <n v="0.05"/>
    <n v="165"/>
    <n v="173.25"/>
    <m/>
    <s v="18785/1/2025"/>
    <s v="ARTYKUŁY SPOŻYWCZE"/>
    <s v="Artykuły spożywcze-Zimne napoje"/>
    <s v="16675/B/2025"/>
    <s v="KRAKÓW,GIEDROYCIA 23"/>
    <m/>
  </r>
  <r>
    <x v="0"/>
    <x v="0"/>
    <d v="2025-03-28T00:00:00"/>
    <s v="B/2763/2025"/>
    <n v="9"/>
    <x v="165"/>
    <n v="825292"/>
    <x v="165"/>
    <n v="2"/>
    <x v="2"/>
    <n v="12.58"/>
    <n v="0.23"/>
    <n v="25.16"/>
    <n v="30.95"/>
    <m/>
    <s v="8817/B/2025"/>
    <s v="ARTYKUŁY BIUROWE"/>
    <s v="Galanteria biurowa-Nożyczki biurowe"/>
    <s v="2842/B/2025"/>
    <s v="KRAKÓW,GIEDROYCIA 23"/>
    <s v="AUTOMATYCY"/>
  </r>
  <r>
    <x v="0"/>
    <x v="0"/>
    <d v="2025-10-21T00:00:00"/>
    <s v="B/9604/2025"/>
    <n v="9"/>
    <x v="166"/>
    <n v="8828"/>
    <x v="166"/>
    <n v="2"/>
    <x v="4"/>
    <n v="48.47"/>
    <n v="0.23"/>
    <n v="96.94"/>
    <n v="119.24"/>
    <m/>
    <s v="27387/B/2025"/>
    <s v="ARTYKUŁY BIUROWE"/>
    <s v="Artykuły piśmienne i kreślarskie-Markery do tablic suchościeralnych"/>
    <s v="8166/B/2025"/>
    <s v="KRAKÓW,GIEDROYCIA 23"/>
    <s v="Magdalena Dąbrowska"/>
  </r>
  <r>
    <x v="0"/>
    <x v="0"/>
    <d v="2025-08-28T00:00:00"/>
    <s v="B/7724/2025"/>
    <n v="9"/>
    <x v="5"/>
    <n v="821644"/>
    <x v="5"/>
    <n v="1"/>
    <x v="2"/>
    <n v="6.95"/>
    <n v="0.08"/>
    <n v="6.95"/>
    <n v="7.51"/>
    <m/>
    <s v="21983/B/2025"/>
    <s v="ARTYKUŁY SPOŻYWCZE"/>
    <s v="Artykuły spożywcze-Cukier"/>
    <s v="6646/B/2025"/>
    <s v="KRAKÓW,GIEDROYCIA 23"/>
    <s v="Magdalena Dąbrowska"/>
  </r>
  <r>
    <x v="0"/>
    <x v="0"/>
    <d v="2025-01-31T00:00:00"/>
    <s v="B/1084/2025"/>
    <n v="10"/>
    <x v="15"/>
    <n v="796112"/>
    <x v="15"/>
    <n v="20"/>
    <x v="0"/>
    <n v="6.08"/>
    <n v="0.23"/>
    <n v="121.6"/>
    <n v="149.57"/>
    <m/>
    <s v="3050/B/2025"/>
    <s v="ARTYKUŁY CHEMICZNE I HIGIENICZNE"/>
    <s v="Chemia i higiena-Chusteczki i serwetki"/>
    <s v="882/B/2025"/>
    <s v="KRAKÓW,GIEDROYCIA 23"/>
    <s v="Magdalena Dąbrowska"/>
  </r>
  <r>
    <x v="0"/>
    <x v="0"/>
    <d v="2025-01-30T00:00:00"/>
    <s v="B/656/2025"/>
    <n v="10"/>
    <x v="167"/>
    <n v="835493"/>
    <x v="167"/>
    <n v="1"/>
    <x v="2"/>
    <n v="62.34"/>
    <n v="0.23"/>
    <n v="62.34"/>
    <n v="76.680000000000007"/>
    <m/>
    <s v="2605/1/2025"/>
    <s v="ARTYKUŁY BIUROWE"/>
    <s v="Artykuły spożywcze-Czajniki elektryczne, ekspresy i termosy"/>
    <s v="1901/B/2025"/>
    <s v="KRAKÓW,GIEDROYCIA 23"/>
    <s v="Magdalena Dąbrowska"/>
  </r>
  <r>
    <x v="0"/>
    <x v="0"/>
    <d v="2025-12-31T00:00:00"/>
    <s v="B/12241/2025"/>
    <n v="9"/>
    <x v="158"/>
    <n v="796309"/>
    <x v="158"/>
    <n v="26"/>
    <x v="2"/>
    <n v="9.9499999999999993"/>
    <n v="0.23"/>
    <n v="258.7"/>
    <n v="318.2"/>
    <m/>
    <s v="33128/B/2025"/>
    <s v="ARTYKUŁY BIUROWE"/>
    <s v="Artykuły piśmienne i kreślarskie-Długopisy"/>
    <s v="10105/B/2025"/>
    <s v="KRAKÓW,GIEDROYCIA 23"/>
    <s v="papier do drukarki a4 6 kartonów (DOSTAWA POKÓJ KSERO PARTER)"/>
  </r>
  <r>
    <x v="0"/>
    <x v="0"/>
    <d v="2025-12-02T00:00:00"/>
    <s v="B/11323/2025"/>
    <n v="9"/>
    <x v="168"/>
    <m/>
    <x v="168"/>
    <n v="1"/>
    <x v="2"/>
    <n v="9.6300000000000008"/>
    <n v="0.23"/>
    <n v="9.6300000000000008"/>
    <n v="11.84"/>
    <m/>
    <s v="30934/B/2025"/>
    <s v="ARTYKUŁY BIUROWE"/>
    <s v="Galanteria papiernicza i skórzana-Zeszyty i bruliony"/>
    <s v="9380/B/2025"/>
    <s v="KRAKÓW,GIEDROYCIA 23"/>
    <s v="Ewa Kwiatkowska"/>
  </r>
  <r>
    <x v="0"/>
    <x v="0"/>
    <d v="2025-03-28T00:00:00"/>
    <s v="B/2763/2025"/>
    <n v="10"/>
    <x v="169"/>
    <n v="827241"/>
    <x v="169"/>
    <n v="10"/>
    <x v="2"/>
    <n v="13.91"/>
    <n v="0.23"/>
    <n v="139.1"/>
    <n v="171.09"/>
    <m/>
    <s v="8817/B/2025"/>
    <s v="ARTYKUŁY BIUROWE"/>
    <s v="Artykuły piśmienne i kreślarskie-Korektory"/>
    <s v="2842/B/2025"/>
    <s v="KRAKÓW,GIEDROYCIA 23"/>
    <s v="AUTOMATYCY"/>
  </r>
  <r>
    <x v="0"/>
    <x v="0"/>
    <d v="2025-03-28T00:00:00"/>
    <s v="B/2763/2025"/>
    <n v="11"/>
    <x v="170"/>
    <s v="L4771"/>
    <x v="170"/>
    <n v="12"/>
    <x v="2"/>
    <n v="4.2699999999999996"/>
    <n v="0.23"/>
    <n v="51.24"/>
    <n v="63.03"/>
    <m/>
    <s v="8817/B/2025"/>
    <s v="ARTYKUŁY BIUROWE"/>
    <s v="Artykuły piśmienne i kreślarskie-Długopisy"/>
    <s v="2842/B/2025"/>
    <s v="KRAKÓW,GIEDROYCIA 23"/>
    <s v="AUTOMATYCY"/>
  </r>
  <r>
    <x v="0"/>
    <x v="0"/>
    <d v="2025-02-24T00:00:00"/>
    <s v="B/1630/2025"/>
    <n v="11"/>
    <x v="171"/>
    <n v="2938"/>
    <x v="171"/>
    <n v="2"/>
    <x v="2"/>
    <n v="16.46"/>
    <n v="0.23"/>
    <n v="32.92"/>
    <n v="40.49"/>
    <m/>
    <s v="5834/1/2025"/>
    <s v="ARTYKUŁY BIUROWE"/>
    <s v="Galanteria biurowa-Nożyczki biurowe"/>
    <s v="4988/B/2025"/>
    <s v="KRAKÓW,GIEDROYCIA 23"/>
    <s v="Magazyn"/>
  </r>
  <r>
    <x v="0"/>
    <x v="0"/>
    <d v="2025-02-24T00:00:00"/>
    <s v="B/1630/2025"/>
    <n v="10"/>
    <x v="172"/>
    <n v="45465"/>
    <x v="172"/>
    <n v="1"/>
    <x v="0"/>
    <n v="18.5"/>
    <n v="0.23"/>
    <n v="18.5"/>
    <n v="22.76"/>
    <m/>
    <s v="5834/1/2025"/>
    <s v="ARTYKUŁY BIUROWE"/>
    <s v="Wyposażenie biura-Identyfikatory do kluczy"/>
    <s v="4988/B/2025"/>
    <s v="KRAKÓW,GIEDROYCIA 23"/>
    <s v="Magazyn"/>
  </r>
  <r>
    <x v="0"/>
    <x v="0"/>
    <d v="2025-10-21T00:00:00"/>
    <s v="B/9604/2025"/>
    <n v="10"/>
    <x v="173"/>
    <n v="40774"/>
    <x v="173"/>
    <n v="2"/>
    <x v="2"/>
    <n v="40.74"/>
    <n v="0.23"/>
    <n v="81.48"/>
    <n v="100.22"/>
    <m/>
    <s v="27387/B/2025"/>
    <s v="ARTYKUŁY BIUROWE"/>
    <s v="Prezentacja wizualna-Akcesoria do tablic magnetycznych i suchość."/>
    <s v="8166/B/2025"/>
    <s v="KRAKÓW,GIEDROYCIA 23"/>
    <s v="Magdalena Dąbrowska"/>
  </r>
  <r>
    <x v="0"/>
    <x v="0"/>
    <d v="2025-01-31T00:00:00"/>
    <s v="B/1084/2025"/>
    <n v="11"/>
    <x v="52"/>
    <n v="33208"/>
    <x v="52"/>
    <n v="24"/>
    <x v="2"/>
    <n v="13.76"/>
    <n v="0.23"/>
    <n v="330.24"/>
    <n v="406.2"/>
    <m/>
    <s v="3050/B/2025"/>
    <s v="ARTYKUŁY BIUROWE"/>
    <s v="Artykuły piśmienne i kreślarskie-Pióra żelowe"/>
    <s v="882/B/2025"/>
    <s v="KRAKÓW,GIEDROYCIA 23"/>
    <s v="Magdalena Dąbrowska"/>
  </r>
  <r>
    <x v="0"/>
    <x v="0"/>
    <d v="2025-01-30T00:00:00"/>
    <s v="B/656/2025"/>
    <n v="11"/>
    <x v="138"/>
    <n v="827490"/>
    <x v="138"/>
    <n v="25"/>
    <x v="2"/>
    <n v="7.17"/>
    <n v="0.23"/>
    <n v="179.25"/>
    <n v="220.48"/>
    <m/>
    <s v="3283/1/2025"/>
    <s v="ARTYKUŁY BIUROWE"/>
    <s v="Przechowywanie dokumentów-Teczki kartonowe, PCV oraz PP"/>
    <s v="1901/B/2025"/>
    <s v="KRAKÓW,GIEDROYCIA 23"/>
    <s v="Magdalena Dąbrowska"/>
  </r>
  <r>
    <x v="0"/>
    <x v="0"/>
    <d v="2025-12-31T00:00:00"/>
    <s v="B/12241/2025"/>
    <n v="10"/>
    <x v="94"/>
    <n v="831181"/>
    <x v="94"/>
    <n v="1"/>
    <x v="0"/>
    <n v="38.26"/>
    <n v="0.23"/>
    <n v="38.26"/>
    <n v="47.06"/>
    <m/>
    <s v="33128/B/2025"/>
    <s v="ARTYKUŁY BIUROWE"/>
    <s v="Urządzenia biurowe-Baterie, akumulatorki i ładowarki"/>
    <s v="10105/B/2025"/>
    <s v="KRAKÓW,GIEDROYCIA 23"/>
    <s v="papier do drukarki a4 6 kartonów (DOSTAWA POKÓJ KSERO PARTER)"/>
  </r>
  <r>
    <x v="0"/>
    <x v="0"/>
    <d v="2025-12-02T00:00:00"/>
    <s v="B/11323/2025"/>
    <n v="10"/>
    <x v="174"/>
    <n v="823674"/>
    <x v="174"/>
    <n v="1"/>
    <x v="2"/>
    <n v="4.37"/>
    <n v="0.23"/>
    <n v="4.37"/>
    <n v="5.38"/>
    <m/>
    <s v="30934/B/2025"/>
    <s v="ARTYKUŁY BIUROWE"/>
    <s v="Galanteria papiernicza i skórzana-Zeszyty i bruliony"/>
    <s v="9380/B/2025"/>
    <s v="KRAKÓW,GIEDROYCIA 23"/>
    <s v="Ewa Kwiatkowska"/>
  </r>
  <r>
    <x v="0"/>
    <x v="0"/>
    <d v="2025-03-28T00:00:00"/>
    <s v="B/2763/2025"/>
    <n v="12"/>
    <x v="175"/>
    <n v="789294"/>
    <x v="175"/>
    <n v="12"/>
    <x v="2"/>
    <n v="7.73"/>
    <n v="0.23"/>
    <n v="92.76"/>
    <n v="114.09"/>
    <m/>
    <s v="8817/B/2025"/>
    <s v="ARTYKUŁY BIUROWE"/>
    <s v="Artykuły piśmienne i kreślarskie-Pióra żelowe"/>
    <s v="2842/B/2025"/>
    <s v="KRAKÓW,GIEDROYCIA 23"/>
    <s v="AUTOMATYCY"/>
  </r>
  <r>
    <x v="0"/>
    <x v="0"/>
    <d v="2025-02-24T00:00:00"/>
    <s v="B/1630/2025"/>
    <n v="12"/>
    <x v="176"/>
    <n v="820104"/>
    <x v="176"/>
    <n v="1"/>
    <x v="5"/>
    <n v="31.81"/>
    <n v="0.23"/>
    <n v="31.81"/>
    <n v="39.130000000000003"/>
    <m/>
    <s v="5834/1/2025"/>
    <s v="ARTYKUŁY BIUROWE"/>
    <s v="Galanteria biurowa-Podkłady na biurko"/>
    <s v="4988/B/2025"/>
    <s v="KRAKÓW,GIEDROYCIA 23"/>
    <s v="Magazyn"/>
  </r>
  <r>
    <x v="0"/>
    <x v="0"/>
    <d v="2025-10-21T00:00:00"/>
    <s v="B/9604/2025"/>
    <n v="11"/>
    <x v="177"/>
    <n v="820859"/>
    <x v="177"/>
    <n v="1"/>
    <x v="0"/>
    <n v="17.350000000000001"/>
    <n v="0.23"/>
    <n v="17.350000000000001"/>
    <n v="21.34"/>
    <m/>
    <s v="27387/B/2025"/>
    <s v="ARTYKUŁY BIUROWE"/>
    <s v="Prezentacja wizualna-Akcesoria do tablic magnetycznych i suchość."/>
    <s v="8166/B/2025"/>
    <s v="KRAKÓW,GIEDROYCIA 23"/>
    <s v="Magdalena Dąbrowska"/>
  </r>
  <r>
    <x v="0"/>
    <x v="0"/>
    <d v="2025-10-21T00:00:00"/>
    <s v="B/9604/2025"/>
    <n v="12"/>
    <x v="178"/>
    <n v="7003"/>
    <x v="178"/>
    <n v="1"/>
    <x v="0"/>
    <n v="21.69"/>
    <n v="0.23"/>
    <n v="21.69"/>
    <n v="26.68"/>
    <m/>
    <s v="27387/B/2025"/>
    <s v="ARTYKUŁY BIUROWE"/>
    <s v="Prezentacja wizualna-Akcesoria do tablic magnetycznych i suchość."/>
    <s v="8166/B/2025"/>
    <s v="KRAKÓW,GIEDROYCIA 23"/>
    <s v="Magdalena Dąbrowska"/>
  </r>
  <r>
    <x v="0"/>
    <x v="0"/>
    <d v="2025-01-31T00:00:00"/>
    <s v="B/1084/2025"/>
    <n v="13"/>
    <x v="179"/>
    <s v="L4995"/>
    <x v="179"/>
    <n v="10"/>
    <x v="2"/>
    <n v="8.42"/>
    <n v="0.23"/>
    <n v="84.2"/>
    <n v="103.57"/>
    <m/>
    <s v="3050/B/2025"/>
    <s v="ARTYKUŁY BIUROWE"/>
    <s v="Galanteria biurowa-Taśmy klejące"/>
    <s v="882/B/2025"/>
    <s v="KRAKÓW,GIEDROYCIA 23"/>
    <s v="Magdalena Dąbrowska"/>
  </r>
  <r>
    <x v="0"/>
    <x v="0"/>
    <d v="2025-01-31T00:00:00"/>
    <s v="B/1084/2025"/>
    <n v="12"/>
    <x v="124"/>
    <n v="822841"/>
    <x v="124"/>
    <n v="12"/>
    <x v="2"/>
    <n v="6.05"/>
    <n v="0.23"/>
    <n v="72.599999999999994"/>
    <n v="89.3"/>
    <m/>
    <s v="3050/B/2025"/>
    <s v="ARTYKUŁY BIUROWE"/>
    <s v="Artykuły piśmienne i kreślarskie-Markery CD"/>
    <s v="882/B/2025"/>
    <s v="KRAKÓW,GIEDROYCIA 23"/>
    <s v="Magdalena Dąbrowska"/>
  </r>
  <r>
    <x v="0"/>
    <x v="0"/>
    <d v="2025-01-30T00:00:00"/>
    <s v="B/656/2025"/>
    <n v="12"/>
    <x v="180"/>
    <n v="828024"/>
    <x v="180"/>
    <n v="1"/>
    <x v="2"/>
    <n v="196.38"/>
    <n v="0.23"/>
    <n v="196.38"/>
    <n v="241.55"/>
    <m/>
    <s v="3283/1/2025"/>
    <s v="ARTYKUŁY BIUROWE"/>
    <s v="Wyposażenie biura-Lampki biurowe"/>
    <s v="1901/B/2025"/>
    <s v="KRAKÓW,GIEDROYCIA 23"/>
    <s v="Magdalena Dąbrowska"/>
  </r>
  <r>
    <x v="0"/>
    <x v="0"/>
    <d v="2025-12-31T00:00:00"/>
    <s v="B/12241/2025"/>
    <n v="11"/>
    <x v="136"/>
    <n v="200121"/>
    <x v="136"/>
    <n v="2"/>
    <x v="0"/>
    <n v="26.99"/>
    <n v="0.23"/>
    <n v="53.98"/>
    <n v="66.400000000000006"/>
    <m/>
    <s v="33128/B/2025"/>
    <s v="ARTYKUŁY BIUROWE"/>
    <s v="Oprawa dokumentów-Folie do laminacji"/>
    <s v="10105/B/2025"/>
    <s v="KRAKÓW,GIEDROYCIA 23"/>
    <s v="papier do drukarki a4 6 kartonów (DOSTAWA POKÓJ KSERO PARTER)"/>
  </r>
  <r>
    <x v="0"/>
    <x v="0"/>
    <d v="2025-12-31T00:00:00"/>
    <s v="B/12241/2025"/>
    <n v="12"/>
    <x v="6"/>
    <n v="830669"/>
    <x v="6"/>
    <n v="10"/>
    <x v="0"/>
    <n v="11.5"/>
    <n v="0.23"/>
    <n v="115"/>
    <n v="141.44999999999999"/>
    <m/>
    <s v="33128/B/2025"/>
    <s v="ARTYKUŁY BIUROWE"/>
    <s v="Przechowywanie dokumentów-Koszulki standardowe"/>
    <s v="10105/B/2025"/>
    <s v="KRAKÓW,GIEDROYCIA 23"/>
    <s v="papier do drukarki a4 6 kartonów (DOSTAWA POKÓJ KSERO PARTER)"/>
  </r>
  <r>
    <x v="0"/>
    <x v="0"/>
    <d v="2025-12-02T00:00:00"/>
    <s v="B/11323/2025"/>
    <n v="12"/>
    <x v="181"/>
    <n v="33764"/>
    <x v="181"/>
    <n v="1"/>
    <x v="2"/>
    <n v="26.03"/>
    <n v="0.23"/>
    <n v="26.03"/>
    <n v="32.020000000000003"/>
    <m/>
    <s v="30934/B/2025"/>
    <s v="ARTYKUŁY CHEMICZNE I HIGIENICZNE"/>
    <s v="Chemia i higiena-Chemia kuchenna"/>
    <s v="9380/B/2025"/>
    <s v="KRAKÓW,GIEDROYCIA 23"/>
    <s v="Ewa Kwiatkowska"/>
  </r>
  <r>
    <x v="0"/>
    <x v="0"/>
    <d v="2025-12-02T00:00:00"/>
    <s v="B/11323/2025"/>
    <n v="11"/>
    <x v="182"/>
    <n v="823675"/>
    <x v="182"/>
    <n v="1"/>
    <x v="2"/>
    <n v="4.2300000000000004"/>
    <n v="0.23"/>
    <n v="4.2300000000000004"/>
    <n v="5.2"/>
    <m/>
    <s v="30934/B/2025"/>
    <s v="ARTYKUŁY BIUROWE"/>
    <s v="Galanteria papiernicza i skórzana-Zeszyty i bruliony"/>
    <s v="9380/B/2025"/>
    <s v="KRAKÓW,GIEDROYCIA 23"/>
    <s v="Ewa Kwiatkowska"/>
  </r>
  <r>
    <x v="0"/>
    <x v="0"/>
    <d v="2025-02-24T00:00:00"/>
    <s v="B/1630/2025"/>
    <n v="13"/>
    <x v="183"/>
    <n v="832955"/>
    <x v="183"/>
    <n v="1"/>
    <x v="2"/>
    <n v="39.9"/>
    <n v="0.23"/>
    <n v="39.9"/>
    <n v="49.08"/>
    <m/>
    <s v="5834/1/2025"/>
    <s v="ARTYKUŁY BIUROWE"/>
    <s v="Galanteria biurowa-Przyborniki biurkowe"/>
    <s v="4988/B/2025"/>
    <s v="KRAKÓW,GIEDROYCIA 23"/>
    <s v="Magazyn"/>
  </r>
  <r>
    <x v="0"/>
    <x v="0"/>
    <d v="2025-02-24T00:00:00"/>
    <s v="B/1630/2025"/>
    <n v="14"/>
    <x v="184"/>
    <n v="837124"/>
    <x v="184"/>
    <n v="3"/>
    <x v="2"/>
    <n v="50.13"/>
    <n v="0.23"/>
    <n v="150.38999999999999"/>
    <n v="184.98"/>
    <m/>
    <s v="5834/1/2025"/>
    <s v="ARTYKUŁY BIUROWE"/>
    <s v="Ergonomia-Żelowe podkładki pod mysz i nadgarstki"/>
    <s v="4988/B/2025"/>
    <s v="KRAKÓW,GIEDROYCIA 23"/>
    <s v="Magazyn"/>
  </r>
  <r>
    <x v="0"/>
    <x v="0"/>
    <d v="2025-10-21T00:00:00"/>
    <s v="B/9604/2025"/>
    <n v="13"/>
    <x v="125"/>
    <n v="823589"/>
    <x v="125"/>
    <n v="50"/>
    <x v="2"/>
    <n v="1.54"/>
    <n v="0.23"/>
    <n v="77"/>
    <n v="94.71"/>
    <m/>
    <s v="27387/B/2025"/>
    <s v="ARTYKUŁY BIUROWE"/>
    <s v="Galanteria papiernicza i skórzana-Koperty"/>
    <s v="8166/B/2025"/>
    <s v="KRAKÓW,GIEDROYCIA 23"/>
    <s v="Magdalena Dąbrowska"/>
  </r>
  <r>
    <x v="0"/>
    <x v="0"/>
    <d v="2025-10-21T00:00:00"/>
    <s v="B/9604/2025"/>
    <n v="14"/>
    <x v="185"/>
    <s v="L4970"/>
    <x v="185"/>
    <n v="20"/>
    <x v="2"/>
    <n v="2.27"/>
    <n v="0.23"/>
    <n v="45.4"/>
    <n v="55.84"/>
    <m/>
    <s v="27387/B/2025"/>
    <s v="ARTYKUŁY BIUROWE"/>
    <s v="Przechowywanie dokumentów-Teczki kartonowe, PCV oraz PP"/>
    <s v="8166/B/2025"/>
    <s v="KRAKÓW,GIEDROYCIA 23"/>
    <s v="Magdalena Dąbrowska"/>
  </r>
  <r>
    <x v="0"/>
    <x v="0"/>
    <d v="2025-01-31T00:00:00"/>
    <s v="B/1084/2025"/>
    <n v="15"/>
    <x v="186"/>
    <n v="7191"/>
    <x v="186"/>
    <n v="30"/>
    <x v="2"/>
    <n v="4.5199999999999996"/>
    <n v="0.23"/>
    <n v="135.6"/>
    <n v="166.79"/>
    <m/>
    <s v="3050/B/2025"/>
    <s v="ARTYKUŁY BIUROWE"/>
    <s v="Przechowywanie dokumentów-Teczki kartonowe, PCV oraz PP"/>
    <s v="882/B/2025"/>
    <s v="KRAKÓW,GIEDROYCIA 23"/>
    <s v="Magdalena Dąbrowska"/>
  </r>
  <r>
    <x v="0"/>
    <x v="0"/>
    <d v="2025-12-31T00:00:00"/>
    <s v="B/12241/2025"/>
    <n v="14"/>
    <x v="91"/>
    <n v="828614"/>
    <x v="91"/>
    <n v="4"/>
    <x v="0"/>
    <n v="95.98"/>
    <n v="0.23"/>
    <n v="383.92"/>
    <n v="472.22"/>
    <m/>
    <s v="33128/B/2025"/>
    <s v="ARTYKUŁY CHEMICZNE I HIGIENICZNE"/>
    <s v="Chemia i higiena-Chemia kuchenna"/>
    <s v="10105/B/2025"/>
    <s v="KRAKÓW,GIEDROYCIA 23"/>
    <s v="papier do drukarki a4 6 kartonów (DOSTAWA POKÓJ KSERO PARTER)"/>
  </r>
  <r>
    <x v="0"/>
    <x v="0"/>
    <d v="2025-12-31T00:00:00"/>
    <s v="B/12241/2025"/>
    <n v="13"/>
    <x v="15"/>
    <n v="796112"/>
    <x v="15"/>
    <n v="10"/>
    <x v="0"/>
    <n v="4.93"/>
    <n v="0.23"/>
    <n v="49.3"/>
    <n v="60.64"/>
    <m/>
    <s v="33128/B/2025"/>
    <s v="ARTYKUŁY CHEMICZNE I HIGIENICZNE"/>
    <s v="Chemia i higiena-Chusteczki i serwetki"/>
    <s v="10105/B/2025"/>
    <s v="KRAKÓW,GIEDROYCIA 23"/>
    <s v="papier do drukarki a4 6 kartonów (DOSTAWA POKÓJ KSERO PARTER)"/>
  </r>
  <r>
    <x v="0"/>
    <x v="0"/>
    <d v="2025-12-02T00:00:00"/>
    <s v="B/11323/2025"/>
    <n v="14"/>
    <x v="187"/>
    <s v="L8000"/>
    <x v="187"/>
    <n v="1"/>
    <x v="1"/>
    <n v="10.81"/>
    <n v="0.23"/>
    <n v="10.81"/>
    <n v="13.3"/>
    <m/>
    <s v="30934/B/2025"/>
    <s v="PAPIER"/>
    <s v="Papier-Papier kserograficzny"/>
    <s v="9380/B/2025"/>
    <s v="KRAKÓW,GIEDROYCIA 23"/>
    <s v="Ewa Kwiatkowska"/>
  </r>
  <r>
    <x v="0"/>
    <x v="0"/>
    <d v="2025-12-02T00:00:00"/>
    <s v="B/11323/2025"/>
    <n v="13"/>
    <x v="188"/>
    <n v="826197"/>
    <x v="188"/>
    <n v="1"/>
    <x v="2"/>
    <n v="13.98"/>
    <n v="0.23"/>
    <n v="13.98"/>
    <n v="17.2"/>
    <m/>
    <s v="30934/B/2025"/>
    <s v="ARTYKUŁY CHEMICZNE I HIGIENICZNE"/>
    <s v="Chemia i higiena-Preparaty do podłóg"/>
    <s v="9380/B/2025"/>
    <s v="KRAKÓW,GIEDROYCIA 23"/>
    <s v="Ewa Kwiatkowska"/>
  </r>
  <r>
    <x v="0"/>
    <x v="0"/>
    <d v="2025-03-28T00:00:00"/>
    <s v="B/2763/2025"/>
    <n v="13"/>
    <x v="16"/>
    <m/>
    <x v="16"/>
    <n v="6"/>
    <x v="2"/>
    <n v="2.48"/>
    <n v="0.23"/>
    <n v="14.88"/>
    <n v="18.3"/>
    <m/>
    <s v="8817/B/2025"/>
    <s v="ARTYKUŁY BIUROWE"/>
    <s v="Galanteria biurowa-Taśmy pakowe i dwustronne"/>
    <s v="2842/B/2025"/>
    <s v="KRAKÓW,GIEDROYCIA 23"/>
    <s v="AUTOMATYCY"/>
  </r>
  <r>
    <x v="0"/>
    <x v="0"/>
    <d v="2025-03-28T00:00:00"/>
    <s v="B/2763/2025"/>
    <n v="14"/>
    <x v="189"/>
    <m/>
    <x v="189"/>
    <n v="6"/>
    <x v="2"/>
    <n v="2.48"/>
    <n v="0.23"/>
    <n v="14.88"/>
    <n v="18.3"/>
    <m/>
    <s v="8817/B/2025"/>
    <s v="ARTYKUŁY BIUROWE"/>
    <s v="Galanteria biurowa-Taśmy pakowe i dwustronne"/>
    <s v="2842/B/2025"/>
    <s v="KRAKÓW,GIEDROYCIA 23"/>
    <s v="AUTOMATYCY"/>
  </r>
  <r>
    <x v="0"/>
    <x v="0"/>
    <d v="2025-01-31T00:00:00"/>
    <s v="B/1084/2025"/>
    <n v="14"/>
    <x v="123"/>
    <m/>
    <x v="123"/>
    <n v="10"/>
    <x v="2"/>
    <n v="3.06"/>
    <n v="0.23"/>
    <n v="30.6"/>
    <n v="37.64"/>
    <m/>
    <s v="3050/B/2025"/>
    <s v="ARTYKUŁY BIUROWE"/>
    <s v="Galanteria biurowa-Taśmy klejące"/>
    <s v="882/B/2025"/>
    <s v="KRAKÓW,GIEDROYCIA 23"/>
    <s v="Magdalena Dąbrowska"/>
  </r>
  <r>
    <x v="0"/>
    <x v="0"/>
    <d v="2025-02-24T00:00:00"/>
    <s v="B/1630/2025"/>
    <n v="15"/>
    <x v="190"/>
    <s v="L7312"/>
    <x v="190"/>
    <n v="1"/>
    <x v="2"/>
    <n v="62.99"/>
    <n v="0.23"/>
    <n v="62.99"/>
    <n v="77.48"/>
    <m/>
    <s v="5834/1/2025"/>
    <s v="ARTYKUŁY BIUROWE"/>
    <s v="Ergonomia-Podnóżki pod stopy"/>
    <s v="4988/B/2025"/>
    <s v="KRAKÓW,GIEDROYCIA 23"/>
    <s v="Magazyn"/>
  </r>
  <r>
    <x v="0"/>
    <x v="0"/>
    <d v="2025-02-24T00:00:00"/>
    <s v="B/1630/2025"/>
    <n v="17"/>
    <x v="26"/>
    <n v="818177"/>
    <x v="26"/>
    <n v="2"/>
    <x v="0"/>
    <n v="15.47"/>
    <n v="0.23"/>
    <n v="30.94"/>
    <n v="38.06"/>
    <m/>
    <s v="5834/1/2025"/>
    <s v="ARTYKUŁY BIUROWE"/>
    <s v="Galanteria papiernicza i skórzana-Koperty"/>
    <s v="4988/B/2025"/>
    <s v="KRAKÓW,GIEDROYCIA 23"/>
    <s v="Magazyn"/>
  </r>
  <r>
    <x v="0"/>
    <x v="0"/>
    <d v="2025-02-24T00:00:00"/>
    <s v="B/1630/2025"/>
    <n v="16"/>
    <x v="191"/>
    <n v="828144"/>
    <x v="191"/>
    <n v="1"/>
    <x v="0"/>
    <n v="183.67"/>
    <n v="0.23"/>
    <n v="183.67"/>
    <n v="225.91"/>
    <m/>
    <s v="5834/1/2025"/>
    <s v="ARTYKUŁY BIUROWE"/>
    <s v="Etykiety i oznaczenia-Identyfikatory osobiste"/>
    <s v="4988/B/2025"/>
    <s v="KRAKÓW,GIEDROYCIA 23"/>
    <s v="Magazyn"/>
  </r>
  <r>
    <x v="0"/>
    <x v="0"/>
    <d v="2025-01-31T00:00:00"/>
    <s v="B/1084/2025"/>
    <n v="16"/>
    <x v="26"/>
    <n v="818177"/>
    <x v="26"/>
    <n v="2"/>
    <x v="0"/>
    <n v="15.47"/>
    <n v="0.23"/>
    <n v="30.94"/>
    <n v="38.06"/>
    <m/>
    <s v="3050/B/2025"/>
    <s v="ARTYKUŁY BIUROWE"/>
    <s v="Galanteria papiernicza i skórzana-Koperty"/>
    <s v="882/B/2025"/>
    <s v="KRAKÓW,GIEDROYCIA 23"/>
    <s v="Magdalena Dąbrowska"/>
  </r>
  <r>
    <x v="0"/>
    <x v="0"/>
    <d v="2025-01-31T00:00:00"/>
    <s v="B/1084/2025"/>
    <n v="17"/>
    <x v="192"/>
    <n v="200101"/>
    <x v="192"/>
    <n v="4"/>
    <x v="0"/>
    <n v="1.76"/>
    <n v="0.23"/>
    <n v="7.04"/>
    <n v="8.66"/>
    <m/>
    <s v="3050/B/2025"/>
    <s v="ARTYKUŁY BIUROWE"/>
    <s v="Galanteria biurowa-Spinacze biurowe i pinezki"/>
    <s v="882/B/2025"/>
    <s v="KRAKÓW,GIEDROYCIA 23"/>
    <s v="Magdalena Dąbrowska"/>
  </r>
  <r>
    <x v="0"/>
    <x v="0"/>
    <d v="2025-12-31T00:00:00"/>
    <s v="B/12241/2025"/>
    <n v="16"/>
    <x v="17"/>
    <n v="35754"/>
    <x v="17"/>
    <n v="4"/>
    <x v="2"/>
    <n v="5.08"/>
    <n v="0.23"/>
    <n v="20.32"/>
    <n v="24.99"/>
    <m/>
    <s v="33128/B/2025"/>
    <s v="ARTYKUŁY CHEMICZNE I HIGIENICZNE"/>
    <s v="Chemia i higiena-Chemia kuchenna"/>
    <s v="10105/B/2025"/>
    <s v="KRAKÓW,GIEDROYCIA 23"/>
    <s v="papier do drukarki a4 6 kartonów (DOSTAWA POKÓJ KSERO PARTER)"/>
  </r>
  <r>
    <x v="0"/>
    <x v="0"/>
    <d v="2025-12-31T00:00:00"/>
    <s v="B/12241/2025"/>
    <n v="17"/>
    <x v="11"/>
    <s v="L2390"/>
    <x v="11"/>
    <n v="6"/>
    <x v="2"/>
    <n v="13.18"/>
    <n v="0.23"/>
    <n v="79.08"/>
    <n v="97.27"/>
    <m/>
    <s v="33128/B/2025"/>
    <s v="ARTYKUŁY CHEMICZNE I HIGIENICZNE"/>
    <s v="Chemia i higiena-Chemia kuchenna"/>
    <s v="10105/B/2025"/>
    <s v="KRAKÓW,GIEDROYCIA 23"/>
    <s v="papier do drukarki a4 6 kartonów (DOSTAWA POKÓJ KSERO PARTER)"/>
  </r>
  <r>
    <x v="0"/>
    <x v="0"/>
    <d v="2025-12-31T00:00:00"/>
    <s v="B/12241/2025"/>
    <n v="15"/>
    <x v="193"/>
    <n v="817705"/>
    <x v="193"/>
    <n v="2"/>
    <x v="0"/>
    <n v="5.68"/>
    <n v="0.23"/>
    <n v="11.36"/>
    <n v="13.97"/>
    <m/>
    <s v="33128/B/2025"/>
    <s v="ARTYKUŁY CHEMICZNE I HIGIENICZNE"/>
    <s v="Artykuły spożywcze-Akcesoria kuchenne"/>
    <s v="10105/B/2025"/>
    <s v="KRAKÓW,GIEDROYCIA 23"/>
    <s v="papier do drukarki a4 6 kartonów (DOSTAWA POKÓJ KSERO PARTER)"/>
  </r>
  <r>
    <x v="0"/>
    <x v="0"/>
    <d v="2025-12-02T00:00:00"/>
    <s v="B/11323/2025"/>
    <n v="15"/>
    <x v="194"/>
    <s v="X"/>
    <x v="194"/>
    <n v="1"/>
    <x v="2"/>
    <n v="28.95"/>
    <n v="0.23"/>
    <n v="28.95"/>
    <n v="35.61"/>
    <m/>
    <s v="30934/B/2025"/>
    <s v="ARTYKUŁY BIUROWE"/>
    <s v="Artykuły piśmienne i kreślarskie-Ołówki drewniane, kredki, pastele"/>
    <m/>
    <s v="KRAKÓW,GIEDROYCIA 23"/>
    <s v="Ewa Kwiatkowska"/>
  </r>
  <r>
    <x v="0"/>
    <x v="0"/>
    <d v="2025-02-24T00:00:00"/>
    <s v="B/1630/2025"/>
    <n v="18"/>
    <x v="195"/>
    <n v="835731"/>
    <x v="195"/>
    <n v="4"/>
    <x v="2"/>
    <n v="11.5"/>
    <n v="0.23"/>
    <n v="46"/>
    <n v="56.58"/>
    <m/>
    <s v="5834/1/2025"/>
    <s v="ARTYKUŁY CHEMICZNE I HIGIENICZNE"/>
    <s v="Chemia i higiena-Chemia kuchenna"/>
    <s v="4988/B/2025"/>
    <s v="KRAKÓW,GIEDROYCIA 23"/>
    <s v="Magazyn"/>
  </r>
  <r>
    <x v="0"/>
    <x v="0"/>
    <d v="2025-02-24T00:00:00"/>
    <s v="B/1630/2025"/>
    <n v="19"/>
    <x v="196"/>
    <n v="830528"/>
    <x v="196"/>
    <n v="4"/>
    <x v="5"/>
    <n v="11.02"/>
    <n v="0.23"/>
    <n v="44.08"/>
    <n v="54.22"/>
    <m/>
    <s v="5834/1/2025"/>
    <s v="ARTYKUŁY CHEMICZNE I HIGIENICZNE"/>
    <s v="Akcesoria komputerowe-Środki czyszczące"/>
    <s v="4988/B/2025"/>
    <s v="KRAKÓW,GIEDROYCIA 23"/>
    <s v="Magazyn"/>
  </r>
  <r>
    <x v="0"/>
    <x v="0"/>
    <d v="2025-02-24T00:00:00"/>
    <s v="B/1630/2025"/>
    <n v="20"/>
    <x v="143"/>
    <n v="789924"/>
    <x v="143"/>
    <n v="1"/>
    <x v="0"/>
    <n v="125.58"/>
    <n v="0.23"/>
    <n v="125.58"/>
    <n v="154.46"/>
    <m/>
    <s v="6163/1/2025"/>
    <s v="ARTYKUŁY BIUROWE"/>
    <s v="Etykiety i oznaczenia-Identyfikatory osobiste"/>
    <s v="4988/B/2025"/>
    <s v="KRAKÓW,GIEDROYCIA 23"/>
    <s v="Magazyn"/>
  </r>
  <r>
    <x v="0"/>
    <x v="0"/>
    <d v="2025-01-31T00:00:00"/>
    <s v="B/1084/2025"/>
    <n v="20"/>
    <x v="157"/>
    <n v="801357"/>
    <x v="157"/>
    <n v="2"/>
    <x v="0"/>
    <n v="68.790000000000006"/>
    <n v="0.23"/>
    <n v="137.58000000000001"/>
    <n v="169.22"/>
    <m/>
    <s v="3050/B/2025"/>
    <s v="ARTYKUŁY BIUROWE"/>
    <s v="Prezentacja wizualna-Ramki"/>
    <s v="882/B/2025"/>
    <s v="KRAKÓW,GIEDROYCIA 23"/>
    <s v="Magdalena Dąbrowska"/>
  </r>
  <r>
    <x v="0"/>
    <x v="0"/>
    <d v="2025-01-31T00:00:00"/>
    <s v="B/1084/2025"/>
    <n v="19"/>
    <x v="197"/>
    <n v="828059"/>
    <x v="197"/>
    <n v="1"/>
    <x v="2"/>
    <n v="85.73"/>
    <n v="0.23"/>
    <n v="85.73"/>
    <n v="105.45"/>
    <m/>
    <s v="3050/B/2025"/>
    <s v="ARTYKUŁY BIUROWE"/>
    <s v="Urządzenia biurowe-Zegary ścienne"/>
    <s v="882/B/2025"/>
    <s v="KRAKÓW,GIEDROYCIA 23"/>
    <s v="Magdalena Dąbrowska"/>
  </r>
  <r>
    <x v="0"/>
    <x v="0"/>
    <d v="2025-01-31T00:00:00"/>
    <s v="B/1084/2025"/>
    <n v="21"/>
    <x v="86"/>
    <s v="L7066"/>
    <x v="86"/>
    <n v="5"/>
    <x v="2"/>
    <n v="28.78"/>
    <n v="0.05"/>
    <n v="143.9"/>
    <n v="151.1"/>
    <m/>
    <s v="3050/B/2025"/>
    <s v="ARTYKUŁY SPOŻYWCZE"/>
    <s v="Artykuły spożywcze-Słodkie przekąski"/>
    <s v="882/B/2025"/>
    <s v="KRAKÓW,GIEDROYCIA 23"/>
    <s v="Magdalena Dąbrowska"/>
  </r>
  <r>
    <x v="0"/>
    <x v="0"/>
    <d v="2025-01-31T00:00:00"/>
    <s v="B/1084/2025"/>
    <n v="18"/>
    <x v="198"/>
    <n v="200102"/>
    <x v="198"/>
    <n v="4"/>
    <x v="0"/>
    <n v="1.92"/>
    <n v="0.23"/>
    <n v="7.68"/>
    <n v="9.4499999999999993"/>
    <m/>
    <s v="3050/B/2025"/>
    <s v="ARTYKUŁY BIUROWE"/>
    <s v="Galanteria biurowa-Spinacze biurowe i pinezki"/>
    <s v="882/B/2025"/>
    <s v="KRAKÓW,GIEDROYCIA 23"/>
    <s v="Magdalena Dąbrowska"/>
  </r>
  <r>
    <x v="0"/>
    <x v="0"/>
    <d v="2025-12-31T00:00:00"/>
    <s v="B/12241/2025"/>
    <n v="18"/>
    <x v="125"/>
    <n v="823589"/>
    <x v="125"/>
    <n v="50"/>
    <x v="2"/>
    <n v="1.54"/>
    <n v="0.23"/>
    <n v="77"/>
    <n v="94.71"/>
    <m/>
    <s v="33128/B/2025"/>
    <s v="ARTYKUŁY BIUROWE"/>
    <s v="Galanteria papiernicza i skórzana-Koperty"/>
    <s v="10105/B/2025"/>
    <s v="KRAKÓW,GIEDROYCIA 23"/>
    <s v="papier do drukarki a4 6 kartonów (DOSTAWA POKÓJ KSERO PARTER)"/>
  </r>
  <r>
    <x v="0"/>
    <x v="0"/>
    <d v="2025-12-31T00:00:00"/>
    <s v="B/12241/2025"/>
    <n v="19"/>
    <x v="93"/>
    <n v="823590"/>
    <x v="93"/>
    <n v="50"/>
    <x v="2"/>
    <n v="1.78"/>
    <n v="0.23"/>
    <n v="89"/>
    <n v="109.47"/>
    <m/>
    <s v="33128/B/2025"/>
    <s v="ARTYKUŁY BIUROWE"/>
    <s v="Galanteria papiernicza i skórzana-Koperty"/>
    <s v="10105/B/2025"/>
    <s v="KRAKÓW,GIEDROYCIA 23"/>
    <s v="papier do drukarki a4 6 kartonów (DOSTAWA POKÓJ KSERO PARTER)"/>
  </r>
  <r>
    <x v="0"/>
    <x v="0"/>
    <d v="2025-12-31T00:00:00"/>
    <s v="B/12241/2025"/>
    <n v="21"/>
    <x v="80"/>
    <n v="71615"/>
    <x v="80"/>
    <n v="1"/>
    <x v="0"/>
    <n v="26.99"/>
    <n v="0.23"/>
    <n v="26.99"/>
    <n v="33.200000000000003"/>
    <m/>
    <s v="33128/B/2025"/>
    <s v="ARTYKUŁY BIUROWE"/>
    <s v="Etykiety i oznaczenia-Etykiety uniwersalne"/>
    <s v="10105/B/2025"/>
    <s v="KRAKÓW,GIEDROYCIA 23"/>
    <s v="papier do drukarki a4 6 kartonów (DOSTAWA POKÓJ KSERO PARTER)"/>
  </r>
  <r>
    <x v="0"/>
    <x v="0"/>
    <d v="2025-12-31T00:00:00"/>
    <s v="B/12241/2025"/>
    <n v="20"/>
    <x v="90"/>
    <n v="831182"/>
    <x v="90"/>
    <n v="1"/>
    <x v="0"/>
    <n v="38.25"/>
    <n v="0.23"/>
    <n v="38.25"/>
    <n v="47.05"/>
    <m/>
    <s v="33128/B/2025"/>
    <s v="ARTYKUŁY BIUROWE"/>
    <s v="Urządzenia biurowe-Baterie, akumulatorki i ładowarki"/>
    <s v="10105/B/2025"/>
    <s v="KRAKÓW,GIEDROYCIA 23"/>
    <s v="papier do drukarki a4 6 kartonów (DOSTAWA POKÓJ KSERO PARTER)"/>
  </r>
  <r>
    <x v="0"/>
    <x v="0"/>
    <d v="2025-02-24T00:00:00"/>
    <s v="B/1630/2025"/>
    <n v="21"/>
    <x v="199"/>
    <m/>
    <x v="199"/>
    <n v="1"/>
    <x v="2"/>
    <n v="0.74"/>
    <n v="0.23"/>
    <n v="0.74"/>
    <n v="0.91"/>
    <m/>
    <s v="6163/1/2025"/>
    <s v="ARTYKUŁY BIUROWE"/>
    <s v="Artykuły piśmienne i kreślarskie-Akcesoria kreślarskie"/>
    <s v="4988/B/2025"/>
    <s v="KRAKÓW,GIEDROYCIA 23"/>
    <s v="Magazyn"/>
  </r>
  <r>
    <x v="0"/>
    <x v="0"/>
    <d v="2025-12-31T00:00:00"/>
    <s v="B/12241/2025"/>
    <n v="22"/>
    <x v="200"/>
    <n v="71609"/>
    <x v="200"/>
    <n v="1"/>
    <x v="0"/>
    <n v="26.99"/>
    <n v="0.23"/>
    <n v="26.99"/>
    <n v="33.200000000000003"/>
    <m/>
    <s v="33128/B/2025"/>
    <s v="ARTYKUŁY BIUROWE"/>
    <s v="Etykiety i oznaczenia-Etykiety uniwersalne"/>
    <s v="10105/B/2025"/>
    <s v="KRAKÓW,GIEDROYCIA 23"/>
    <s v="papier do drukarki a4 6 kartonów (DOSTAWA POKÓJ KSERO PARTER)"/>
  </r>
  <r>
    <x v="0"/>
    <x v="0"/>
    <d v="2025-12-31T00:00:00"/>
    <s v="B/12241/2025"/>
    <n v="24"/>
    <x v="201"/>
    <n v="825888"/>
    <x v="201"/>
    <n v="4"/>
    <x v="2"/>
    <n v="6.28"/>
    <n v="0.23"/>
    <n v="25.12"/>
    <n v="30.9"/>
    <m/>
    <s v="33128/B/2025"/>
    <s v="ARTYKUŁY BIUROWE"/>
    <s v="Galanteria papiernicza i skórzana-Notesy samoprzylepne"/>
    <s v="10105/B/2025"/>
    <s v="KRAKÓW,GIEDROYCIA 23"/>
    <s v="papier do drukarki a4 6 kartonów (DOSTAWA POKÓJ KSERO PARTER)"/>
  </r>
  <r>
    <x v="0"/>
    <x v="0"/>
    <d v="2025-12-31T00:00:00"/>
    <s v="B/12241/2025"/>
    <n v="25"/>
    <x v="133"/>
    <n v="823517"/>
    <x v="133"/>
    <n v="4"/>
    <x v="2"/>
    <n v="10.34"/>
    <n v="0.23"/>
    <n v="41.36"/>
    <n v="50.87"/>
    <m/>
    <s v="33128/B/2025"/>
    <s v="ARTYKUŁY BIUROWE"/>
    <s v="Galanteria papiernicza i skórzana-Notesy samoprzylepne"/>
    <s v="10105/B/2025"/>
    <s v="KRAKÓW,GIEDROYCIA 23"/>
    <s v="papier do drukarki a4 6 kartonów (DOSTAWA POKÓJ KSERO PARTER)"/>
  </r>
  <r>
    <x v="0"/>
    <x v="0"/>
    <d v="2025-12-31T00:00:00"/>
    <s v="B/12241/2025"/>
    <n v="23"/>
    <x v="202"/>
    <n v="830913"/>
    <x v="202"/>
    <n v="6"/>
    <x v="2"/>
    <n v="11.77"/>
    <n v="0.23"/>
    <n v="70.62"/>
    <n v="86.86"/>
    <m/>
    <s v="33128/B/2025"/>
    <s v="ARTYKUŁY BIUROWE"/>
    <s v="Galanteria papiernicza i skórzana-Zakładki indeksujące i podajniki"/>
    <s v="10105/B/2025"/>
    <s v="KRAKÓW,GIEDROYCIA 23"/>
    <s v="papier do drukarki a4 6 kartonów (DOSTAWA POKÓJ KSERO PARTER)"/>
  </r>
  <r>
    <x v="0"/>
    <x v="0"/>
    <d v="2025-01-31T00:00:00"/>
    <s v="B/1084/2025"/>
    <n v="22"/>
    <x v="203"/>
    <n v="826277"/>
    <x v="203"/>
    <n v="1"/>
    <x v="2"/>
    <n v="123.2"/>
    <n v="0.23"/>
    <n v="123.2"/>
    <n v="151.54"/>
    <m/>
    <s v="3050/B/2025"/>
    <s v="ARTYKUŁY BIUROWE"/>
    <s v="Artykuły spożywcze-Czajniki elektryczne, ekspresy i termosy"/>
    <m/>
    <s v="KRAKÓW,GIEDROYCIA 23"/>
    <s v="Magdalena Dąbrowska"/>
  </r>
  <r>
    <x v="1"/>
    <x v="1"/>
    <d v="2025-11-24T00:00:00"/>
    <s v="B/10694/2025"/>
    <n v="1"/>
    <x v="3"/>
    <n v="5871"/>
    <x v="3"/>
    <n v="24"/>
    <x v="2"/>
    <n v="3.8"/>
    <n v="0.05"/>
    <n v="91.2"/>
    <n v="95.76"/>
    <s v="DRUKOWAĆ ETYKIETĘ NA PACZKĘ Z NAZWĄ DZIAŁU!"/>
    <s v="30141/B/2025"/>
    <s v="ARTYKUŁY SPOŻYWCZE"/>
    <s v="Artykuły spożywcze-Mleko i śmietanka"/>
    <s v="9101/B/2025"/>
    <s v="KRAKÓW,JANA BROŻKA 3"/>
    <m/>
  </r>
  <r>
    <x v="1"/>
    <x v="1"/>
    <d v="2025-11-26T00:00:00"/>
    <s v="B/10753/2025"/>
    <n v="1"/>
    <x v="204"/>
    <s v="L7973"/>
    <x v="204"/>
    <n v="2"/>
    <x v="2"/>
    <n v="195.88"/>
    <n v="0.23"/>
    <n v="391.76"/>
    <n v="481.86"/>
    <s v="DRUKOWAĆ ETYKIETĘ NA PACZKĘ Z NAZWĄ DZIAŁU!"/>
    <s v="30506/B/2025"/>
    <s v="ARTYKUŁY BIUROWE"/>
    <s v="Artykuły spożywcze-Czajniki elektryczne, ekspresy i termosy"/>
    <s v="9255/B/2025"/>
    <s v="KRAKÓW,JANA BROŻKA 3"/>
    <m/>
  </r>
  <r>
    <x v="1"/>
    <x v="1"/>
    <d v="2025-12-01T00:00:00"/>
    <s v="B/11296/2025"/>
    <n v="1"/>
    <x v="1"/>
    <n v="797295"/>
    <x v="1"/>
    <n v="10"/>
    <x v="1"/>
    <n v="16.989999999999998"/>
    <n v="0.23"/>
    <n v="169.9"/>
    <n v="208.98"/>
    <s v="DRUKOWAĆ ETYKIETĘ NA PACZKĘ Z NAZWĄ DZIAŁU!"/>
    <s v="30935/B/2025"/>
    <s v="PAPIER"/>
    <s v="Papier-Papier kserograficzny"/>
    <s v="9384/B/2025"/>
    <s v="KRAKÓW,JANA BROŻKA 3"/>
    <m/>
  </r>
  <r>
    <x v="1"/>
    <x v="1"/>
    <d v="2025-11-05T00:00:00"/>
    <s v="B/10356/2025"/>
    <n v="1"/>
    <x v="1"/>
    <n v="797295"/>
    <x v="1"/>
    <n v="10"/>
    <x v="1"/>
    <n v="16.989999999999998"/>
    <n v="0.23"/>
    <n v="169.9"/>
    <n v="208.98"/>
    <s v="DRUKOWAĆ ETYKIETĘ NA PACZKĘ Z NAZWĄ DZIAŁU!"/>
    <s v="28777/B/2025"/>
    <s v="PAPIER"/>
    <s v="Papier-Papier kserograficzny"/>
    <s v="8641/B/2025"/>
    <s v="KRAKÓW,JANA BROŻKA 3"/>
    <m/>
  </r>
  <r>
    <x v="1"/>
    <x v="1"/>
    <d v="2025-11-06T00:00:00"/>
    <s v="B/10396/2025"/>
    <n v="1"/>
    <x v="10"/>
    <n v="828867"/>
    <x v="10"/>
    <n v="15"/>
    <x v="2"/>
    <n v="2.75"/>
    <n v="0.05"/>
    <n v="41.25"/>
    <n v="43.31"/>
    <s v="DRUKOWAĆ ETYKIETĘ NA PACZKĘ Z NAZWĄ DZIAŁU!"/>
    <s v="28880/B/2025"/>
    <s v="ARTYKUŁY SPOŻYWCZE"/>
    <s v="Artykuły spożywcze-Zimne napoje"/>
    <s v="8673/B/2025"/>
    <s v="KRAKÓW,JANA BROŻKA 3"/>
    <s v="PILNE - ZARZĄD  ul. J. Brożka 3, piętro I, sekretariat pok. 138"/>
  </r>
  <r>
    <x v="1"/>
    <x v="1"/>
    <d v="2025-11-06T00:00:00"/>
    <s v="B/10383/2025"/>
    <n v="1"/>
    <x v="205"/>
    <n v="835543"/>
    <x v="205"/>
    <n v="6"/>
    <x v="6"/>
    <n v="19.899999999999999"/>
    <n v="0.23"/>
    <n v="119.4"/>
    <n v="146.86000000000001"/>
    <s v="DRUKOWAĆ ETYKIETĘ NA PACZKĘ Z NAZWĄ DZIAŁU!"/>
    <s v="28879/B/2025"/>
    <s v="ARTYKUŁY CHEMICZNE I HIGIENICZNE"/>
    <s v="Chemia i higiena-Ręczniki papierowe i czyściwa"/>
    <s v="8672/B/2025"/>
    <s v="KRAKÓW,JANA BROŻKA 3"/>
    <s v="PILNE  -  PRACOWNICY   ul. J. Brożka 3, piętro I, sekretariat pok. 138"/>
  </r>
  <r>
    <x v="1"/>
    <x v="1"/>
    <d v="2025-12-16T00:00:00"/>
    <s v="B/11607/2025"/>
    <n v="1"/>
    <x v="3"/>
    <n v="5871"/>
    <x v="3"/>
    <n v="24"/>
    <x v="2"/>
    <n v="3.8"/>
    <n v="0.05"/>
    <n v="91.2"/>
    <n v="95.76"/>
    <s v="DRUKOWAĆ ETYKIETĘ NA PACZKĘ Z NAZWĄ DZIAŁU!"/>
    <s v="32497/B/2025"/>
    <s v="ARTYKUŁY SPOŻYWCZE"/>
    <s v="Artykuły spożywcze-Mleko i śmietanka"/>
    <s v="9909/B/2025"/>
    <s v="KRAKÓW,JANA BROŻKA 3"/>
    <s v="PRACOWNICY"/>
  </r>
  <r>
    <x v="1"/>
    <x v="1"/>
    <d v="2025-12-19T00:00:00"/>
    <s v="B/11740/2025"/>
    <n v="1"/>
    <x v="206"/>
    <n v="821165"/>
    <x v="206"/>
    <n v="10"/>
    <x v="1"/>
    <n v="16.989999999999998"/>
    <n v="0.23"/>
    <n v="169.9"/>
    <n v="208.98"/>
    <s v="DRUKOWAĆ ETYKIETĘ NA PACZKĘ Z NAZWĄ DZIAŁU!"/>
    <s v="32894/B/2025"/>
    <s v="PAPIER"/>
    <s v="Papier-Papier kserograficzny"/>
    <s v="10031/B/2025"/>
    <s v="KRAKÓW,JANA BROŻKA 3"/>
    <s v="zarząd"/>
  </r>
  <r>
    <x v="1"/>
    <x v="1"/>
    <d v="2025-12-29T00:00:00"/>
    <s v="B/11854/2025"/>
    <n v="1"/>
    <x v="207"/>
    <n v="58779"/>
    <x v="207"/>
    <n v="10"/>
    <x v="2"/>
    <n v="16.420000000000002"/>
    <n v="0.23"/>
    <n v="164.2"/>
    <n v="201.97"/>
    <s v="DRUKOWAĆ ETYKIETĘ NA PACZKĘ Z NAZWĄ DZIAŁU!"/>
    <s v="32894/B/2025"/>
    <s v="ARTYKUŁY BIUROWE"/>
    <s v="Papier-Dyplomy, okładki do dyplomów"/>
    <s v="10031/B/2025"/>
    <s v="KRAKÓW,JANA BROŻKA 3"/>
    <s v="zarząd"/>
  </r>
  <r>
    <x v="1"/>
    <x v="1"/>
    <d v="2025-11-18T00:00:00"/>
    <s v="B/10588/2025"/>
    <n v="1"/>
    <x v="208"/>
    <n v="7565"/>
    <x v="208"/>
    <n v="10"/>
    <x v="2"/>
    <n v="2.17"/>
    <n v="0.23"/>
    <n v="21.7"/>
    <n v="26.69"/>
    <s v="DRUKOWAĆ ETYKIETĘ NA PACZKĘ Z NAZWĄ DZIAŁU!"/>
    <s v="29770/B/2025"/>
    <s v="ARTYKUŁY BIUROWE"/>
    <s v="Galanteria papiernicza i skórzana-Koperty"/>
    <s v="8963/B/2025"/>
    <s v="KRAKÓW,JANA BROŻKA 3"/>
    <s v="zarząd"/>
  </r>
  <r>
    <x v="1"/>
    <x v="1"/>
    <d v="2025-11-06T00:00:00"/>
    <s v="B/10387/2025"/>
    <n v="1"/>
    <x v="209"/>
    <n v="821652"/>
    <x v="209"/>
    <n v="3"/>
    <x v="2"/>
    <n v="10.96"/>
    <n v="0.08"/>
    <n v="32.880000000000003"/>
    <n v="35.51"/>
    <s v="DRUKOWAĆ ETYKIETĘ NA PACZKĘ Z NAZWĄ DZIAŁU!"/>
    <s v="28542/B/2025"/>
    <s v="ARTYKUŁY SPOŻYWCZE"/>
    <s v="Artykuły spożywcze-Syropy owocowe"/>
    <s v="8564/B/2025"/>
    <s v="KRAKÓW,JANA BROŻKA 3"/>
    <s v="zakupy do kuchni pracowniczej Brożka"/>
  </r>
  <r>
    <x v="1"/>
    <x v="1"/>
    <d v="2025-12-19T00:00:00"/>
    <s v="B/11741/2025"/>
    <n v="1"/>
    <x v="210"/>
    <n v="840302"/>
    <x v="210"/>
    <n v="1"/>
    <x v="0"/>
    <n v="60.75"/>
    <n v="0.23"/>
    <n v="60.75"/>
    <n v="74.72"/>
    <s v="DRUKOWAĆ ETYKIETĘ NA PACZKĘ Z NAZWĄ DZIAŁU!"/>
    <s v="32895/B/2025"/>
    <s v="ARTYKUŁY BIUROWE"/>
    <s v="Galanteria papiernicza i skórzana-Notesy samoprzylepne"/>
    <s v="10032/B/2025"/>
    <s v="KRAKÓW,JANA BROŻKA 3"/>
    <s v="Bernadetta Pajor"/>
  </r>
  <r>
    <x v="1"/>
    <x v="1"/>
    <d v="2025-11-07T00:00:00"/>
    <s v="B/10416/2025"/>
    <n v="1"/>
    <x v="211"/>
    <n v="813306"/>
    <x v="211"/>
    <n v="20"/>
    <x v="2"/>
    <n v="19.739999999999998"/>
    <n v="0.23"/>
    <n v="394.8"/>
    <n v="485.6"/>
    <s v="DRUKOWAĆ ETYKIETĘ NA PACZKĘ Z NAZWĄ DZIAŁU!"/>
    <s v="28052/B/2025"/>
    <s v="ARTYKUŁY BIUROWE"/>
    <s v="Przechowywanie dokumentów-Teczki kartonowe, PCV oraz PP"/>
    <s v="8437/B/2025"/>
    <s v="KRAKÓW,JANA BROŻKA 3"/>
    <s v="Jolanta Niedziałkowska"/>
  </r>
  <r>
    <x v="1"/>
    <x v="1"/>
    <d v="2025-10-31T00:00:00"/>
    <s v="B/10244/2025"/>
    <n v="1"/>
    <x v="23"/>
    <m/>
    <x v="23"/>
    <n v="2.0499999999999998"/>
    <x v="3"/>
    <n v="9.5299999999999994"/>
    <n v="0.05"/>
    <n v="19.54"/>
    <n v="20.52"/>
    <s v="DRUKOWAĆ ETYKIETĘ NA PACZKĘ Z NAZWĄ DZIAŁU!"/>
    <s v="30262/1/2025"/>
    <s v="ARTYKUŁY SPOŻYWCZE"/>
    <s v="Niekatalogowe"/>
    <s v="27610/B/2025"/>
    <s v="KRAKÓW,JANA BROŻKA 3"/>
    <m/>
  </r>
  <r>
    <x v="1"/>
    <x v="1"/>
    <d v="2025-11-07T00:00:00"/>
    <s v="B/10407/2025"/>
    <n v="1"/>
    <x v="212"/>
    <m/>
    <x v="212"/>
    <n v="1"/>
    <x v="0"/>
    <n v="22.45"/>
    <n v="0.23"/>
    <n v="22.45"/>
    <n v="27.61"/>
    <s v="DRUKOWAĆ ETYKIETĘ NA PACZKĘ Z NAZWĄ DZIAŁU!"/>
    <s v="28879/B/2025"/>
    <s v="ARTYKUŁY SPOŻYWCZE"/>
    <s v="Artykuły spożywcze-Wody mineralne"/>
    <s v="8672/B/2025"/>
    <s v="KRAKÓW,JANA BROŻKA 3"/>
    <s v="PILNE  -  PRACOWNICY   ul. J. Brożka 3, piętro I, sekretariat pok. 138"/>
  </r>
  <r>
    <x v="1"/>
    <x v="1"/>
    <d v="2025-12-05T00:00:00"/>
    <s v="B/11383/2025"/>
    <n v="1"/>
    <x v="212"/>
    <m/>
    <x v="212"/>
    <n v="5"/>
    <x v="0"/>
    <n v="22.45"/>
    <n v="0.23"/>
    <n v="112.25"/>
    <n v="138.07"/>
    <s v="DRUKOWAĆ ETYKIETĘ NA PACZKĘ Z NAZWĄ DZIAŁU!"/>
    <s v="31505/B/2025"/>
    <s v="ARTYKUŁY SPOŻYWCZE"/>
    <s v="Artykuły spożywcze-Wody mineralne"/>
    <s v="9538/B/2025"/>
    <s v="KRAKÓW,JANA BROŻKA 3"/>
    <s v="PRACOWNICY"/>
  </r>
  <r>
    <x v="1"/>
    <x v="1"/>
    <d v="2025-11-28T00:00:00"/>
    <s v="B/11175/2025"/>
    <n v="1"/>
    <x v="213"/>
    <m/>
    <x v="213"/>
    <n v="0.74"/>
    <x v="3"/>
    <n v="21.86"/>
    <n v="0.23"/>
    <n v="16.18"/>
    <n v="19.899999999999999"/>
    <s v="DRUKOWAĆ ETYKIETĘ NA PACZKĘ Z NAZWĄ DZIAŁU!"/>
    <s v="28570/B/2025"/>
    <s v="ARTYKUŁY SPOŻYWCZE"/>
    <s v="Artykuły spożywcze-Słodkie przekąski"/>
    <m/>
    <s v="KRAKÓW,JANA BROŻKA 3"/>
    <m/>
  </r>
  <r>
    <x v="1"/>
    <x v="1"/>
    <d v="2025-07-30T00:00:00"/>
    <s v="B/6765/2025"/>
    <n v="1"/>
    <x v="214"/>
    <n v="824007"/>
    <x v="214"/>
    <n v="10"/>
    <x v="2"/>
    <n v="19.940000000000001"/>
    <n v="0.08"/>
    <n v="199.4"/>
    <n v="215.35"/>
    <s v="DRUKOWAĆ ETYKIETĘ NA PACZKĘ Z NAZWĄ DZIAŁU!"/>
    <s v="19816/B/2025"/>
    <s v="ARTYKUŁY SPOŻYWCZE"/>
    <s v="Artykuły spożywcze-Cukier"/>
    <s v="6091/B/2025"/>
    <s v="KRAKÓW,JANA BROŻKA 3"/>
    <m/>
  </r>
  <r>
    <x v="1"/>
    <x v="1"/>
    <d v="2025-11-21T00:00:00"/>
    <s v="B/10691/2025"/>
    <n v="1"/>
    <x v="215"/>
    <s v="L5187"/>
    <x v="215"/>
    <n v="10"/>
    <x v="2"/>
    <n v="9.36"/>
    <n v="0.23"/>
    <n v="93.6"/>
    <n v="115.13"/>
    <s v="DRUKOWAĆ ETYKIETĘ NA PACZKĘ Z NAZWĄ DZIAŁU!"/>
    <s v="30140/B/2025"/>
    <s v="ARTYKUŁY BIUROWE"/>
    <s v="Artykuły piśmienne i kreślarskie-Gumki kreślarskie"/>
    <s v="9100/B/2025"/>
    <s v="KRAKÓW,JANA BROŻKA 3"/>
    <m/>
  </r>
  <r>
    <x v="1"/>
    <x v="1"/>
    <d v="2025-10-27T00:00:00"/>
    <s v="B/9684/2025"/>
    <n v="1"/>
    <x v="216"/>
    <n v="200104"/>
    <x v="216"/>
    <n v="10"/>
    <x v="0"/>
    <n v="4.34"/>
    <n v="0.23"/>
    <n v="43.4"/>
    <n v="53.38"/>
    <s v="DRUKOWAĆ ETYKIETĘ NA PACZKĘ Z NAZWĄ DZIAŁU!"/>
    <s v="27730/B/2025"/>
    <s v="ARTYKUŁY BIUROWE"/>
    <s v="Galanteria biurowa-Spinacze biurowe i pinezki"/>
    <s v="8304/B/2025"/>
    <s v="KRAKÓW,JANA BROŻKA 3"/>
    <m/>
  </r>
  <r>
    <x v="1"/>
    <x v="1"/>
    <d v="2025-09-26T00:00:00"/>
    <s v="B/8706/2025"/>
    <n v="1"/>
    <x v="113"/>
    <n v="831373"/>
    <x v="113"/>
    <n v="5"/>
    <x v="2"/>
    <n v="9.6"/>
    <n v="0.08"/>
    <n v="48"/>
    <n v="51.84"/>
    <s v="DRUKOWAĆ ETYKIETĘ NA PACZKĘ Z NAZWĄ DZIAŁU!"/>
    <s v="24990/B/2025"/>
    <s v="ARTYKUŁY SPOŻYWCZE"/>
    <s v="Artykuły spożywcze-Herbata"/>
    <s v="7510/B/2025"/>
    <s v="KRAKÓW,JANA BROŻKA 3"/>
    <m/>
  </r>
  <r>
    <x v="1"/>
    <x v="1"/>
    <d v="2025-09-26T00:00:00"/>
    <s v="B/8705/2025"/>
    <n v="1"/>
    <x v="205"/>
    <n v="835543"/>
    <x v="205"/>
    <n v="10"/>
    <x v="6"/>
    <n v="19.18"/>
    <n v="0.23"/>
    <n v="191.8"/>
    <n v="235.91"/>
    <s v="DRUKOWAĆ ETYKIETĘ NA PACZKĘ Z NAZWĄ DZIAŁU!"/>
    <s v="24989/B/2025"/>
    <s v="ARTYKUŁY CHEMICZNE I HIGIENICZNE"/>
    <s v="Chemia i higiena-Ręczniki papierowe i czyściwa"/>
    <s v="7507/B/2025"/>
    <s v="KRAKÓW,JANA BROŻKA 3"/>
    <m/>
  </r>
  <r>
    <x v="1"/>
    <x v="1"/>
    <d v="2025-11-05T00:00:00"/>
    <s v="B/10360/2025"/>
    <n v="1"/>
    <x v="217"/>
    <n v="3878"/>
    <x v="217"/>
    <n v="2"/>
    <x v="2"/>
    <n v="7.46"/>
    <n v="0.05"/>
    <n v="14.92"/>
    <n v="15.67"/>
    <s v="DRUKOWAĆ ETYKIETĘ NA PACZKĘ Z NAZWĄ DZIAŁU!"/>
    <s v="31248/1/2025"/>
    <s v="ARTYKUŁY SPOŻYWCZE"/>
    <s v="Artykuły spożywcze-Słodkie przekąski"/>
    <s v="28540/B/2025"/>
    <s v="KRAKÓW,JANA BROŻKA 3"/>
    <s v="zarząd"/>
  </r>
  <r>
    <x v="1"/>
    <x v="1"/>
    <d v="2025-10-31T00:00:00"/>
    <s v="B/10243/2025"/>
    <n v="1"/>
    <x v="1"/>
    <n v="797295"/>
    <x v="1"/>
    <n v="10"/>
    <x v="1"/>
    <n v="16.989999999999998"/>
    <n v="0.23"/>
    <n v="169.9"/>
    <n v="208.98"/>
    <s v="DRUKOWAĆ ETYKIETĘ NA PACZKĘ Z NAZWĄ DZIAŁU!"/>
    <s v="30869/1/2025"/>
    <s v="PAPIER"/>
    <s v="Papier-Papier kserograficzny"/>
    <s v="28148/B/2025"/>
    <s v="KRAKÓW,JANA BROŻKA 3"/>
    <s v="zarząd"/>
  </r>
  <r>
    <x v="1"/>
    <x v="1"/>
    <d v="2025-11-06T00:00:00"/>
    <s v="B/10381/2025"/>
    <n v="1"/>
    <x v="205"/>
    <n v="835543"/>
    <x v="205"/>
    <n v="4"/>
    <x v="6"/>
    <n v="19.899999999999999"/>
    <n v="0.23"/>
    <n v="79.599999999999994"/>
    <n v="97.91"/>
    <s v="DRUKOWAĆ ETYKIETĘ NA PACZKĘ Z NAZWĄ DZIAŁU!"/>
    <s v="28880/B/2025"/>
    <s v="ARTYKUŁY CHEMICZNE I HIGIENICZNE"/>
    <s v="Chemia i higiena-Ręczniki papierowe i czyściwa"/>
    <s v="8673/B/2025"/>
    <s v="KRAKÓW,JANA BROŻKA 3"/>
    <s v="PILNE - ZARZĄD  ul. J. Brożka 3, piętro I, sekretariat pok. 138"/>
  </r>
  <r>
    <x v="1"/>
    <x v="1"/>
    <d v="2025-10-30T00:00:00"/>
    <s v="B/9833/2025"/>
    <n v="1"/>
    <x v="14"/>
    <n v="7610"/>
    <x v="14"/>
    <n v="16"/>
    <x v="2"/>
    <n v="3.79"/>
    <n v="0.05"/>
    <n v="60.64"/>
    <n v="63.67"/>
    <s v="DRUKOWAĆ ETYKIETĘ NA PACZKĘ Z NAZWĄ DZIAŁU!"/>
    <s v="28177/B/2025"/>
    <s v="ARTYKUŁY SPOŻYWCZE"/>
    <s v="Artykuły spożywcze-Mleko i śmietanka"/>
    <s v="8477/B/2025"/>
    <s v="KRAKÓW,JANA BROŻKA 3"/>
    <s v="zarząd"/>
  </r>
  <r>
    <x v="1"/>
    <x v="1"/>
    <d v="2025-10-21T00:00:00"/>
    <s v="B/9606/2025"/>
    <n v="1"/>
    <x v="6"/>
    <n v="830669"/>
    <x v="6"/>
    <n v="6"/>
    <x v="0"/>
    <n v="11.5"/>
    <n v="0.23"/>
    <n v="69"/>
    <n v="84.87"/>
    <s v="DRUKOWAĆ ETYKIETĘ NA PACZKĘ Z NAZWĄ DZIAŁU!"/>
    <s v="27390/B/2025"/>
    <s v="ARTYKUŁY BIUROWE"/>
    <s v="Przechowywanie dokumentów-Koszulki standardowe"/>
    <s v="8172/B/2025"/>
    <s v="KRAKÓW,JANA BROŻKA 3"/>
    <s v="Jolanta Niedziałkowska"/>
  </r>
  <r>
    <x v="1"/>
    <x v="1"/>
    <d v="2025-10-23T00:00:00"/>
    <s v="B/9648/2025"/>
    <n v="1"/>
    <x v="13"/>
    <n v="831424"/>
    <x v="13"/>
    <n v="20"/>
    <x v="0"/>
    <n v="11.15"/>
    <n v="0.23"/>
    <n v="223"/>
    <n v="274.29000000000002"/>
    <s v="DRUKOWAĆ ETYKIETĘ NA PACZKĘ Z NAZWĄ DZIAŁU!"/>
    <s v="27576/B/2025"/>
    <s v="ARTYKUŁY SPOŻYWCZE"/>
    <s v="Artykuły spożywcze-Wody mineralne"/>
    <s v="8248/B/2025"/>
    <s v="KRAKÓW,JANA BROŻKA 3"/>
    <s v="PRACOWNICY"/>
  </r>
  <r>
    <x v="1"/>
    <x v="1"/>
    <d v="2025-10-30T00:00:00"/>
    <s v="B/9832/2025"/>
    <n v="1"/>
    <x v="3"/>
    <n v="5871"/>
    <x v="3"/>
    <n v="48"/>
    <x v="2"/>
    <n v="3.8"/>
    <n v="0.05"/>
    <n v="182.4"/>
    <n v="191.52"/>
    <s v="DRUKOWAĆ ETYKIETĘ NA PACZKĘ Z NAZWĄ DZIAŁU!"/>
    <s v="28176/B/2025"/>
    <s v="ARTYKUŁY SPOŻYWCZE"/>
    <s v="Artykuły spożywcze-Mleko i śmietanka"/>
    <s v="8476/B/2025"/>
    <s v="KRAKÓW,JANA BROŻKA 3"/>
    <s v="PRACOWNICY"/>
  </r>
  <r>
    <x v="1"/>
    <x v="1"/>
    <d v="2025-10-23T00:00:00"/>
    <s v="B/9639/2025"/>
    <n v="1"/>
    <x v="218"/>
    <s v="L3228"/>
    <x v="218"/>
    <n v="3"/>
    <x v="2"/>
    <n v="6.88"/>
    <n v="0.08"/>
    <n v="20.64"/>
    <n v="22.29"/>
    <s v="DRUKOWAĆ ETYKIETĘ NA PACZKĘ Z NAZWĄ DZIAŁU!"/>
    <s v="25575/B/2025"/>
    <s v="ARTYKUŁY SPOŻYWCZE"/>
    <s v="Artykuły spożywcze-Herbata"/>
    <s v="7659/B/2025"/>
    <s v="KRAKÓW,JANA BROŻKA 3"/>
    <s v="PRACOWNICY"/>
  </r>
  <r>
    <x v="1"/>
    <x v="1"/>
    <d v="2025-07-29T00:00:00"/>
    <s v="B/6738/2025"/>
    <n v="1"/>
    <x v="13"/>
    <n v="831424"/>
    <x v="13"/>
    <n v="20"/>
    <x v="0"/>
    <n v="11.15"/>
    <n v="0.23"/>
    <n v="223"/>
    <n v="274.29000000000002"/>
    <s v="DRUKOWAĆ ETYKIETĘ NA PACZKĘ Z NAZWĄ DZIAŁU!"/>
    <s v="19464/B/2025"/>
    <s v="ARTYKUŁY SPOŻYWCZE"/>
    <s v="Artykuły spożywcze-Wody mineralne"/>
    <s v="5979/B/2025"/>
    <s v="KRAKÓW,JANA BROŻKA 3"/>
    <s v="PRACOWNICY"/>
  </r>
  <r>
    <x v="1"/>
    <x v="1"/>
    <d v="2025-09-30T00:00:00"/>
    <s v="B/8882/2025"/>
    <n v="1"/>
    <x v="219"/>
    <m/>
    <x v="219"/>
    <n v="1"/>
    <x v="0"/>
    <n v="52.29"/>
    <n v="0.23"/>
    <n v="52.29"/>
    <n v="64.319999999999993"/>
    <s v="DRUKOWAĆ ETYKIETĘ NA PACZKĘ Z NAZWĄ DZIAŁU!"/>
    <s v="24990/B/2025"/>
    <s v="ARTYKUŁY SPOŻYWCZE"/>
    <s v="Artykuły spożywcze-Słodkie przekąski"/>
    <s v="7510/B/2025"/>
    <s v="KRAKÓW,JANA BROŻKA 3"/>
    <m/>
  </r>
  <r>
    <x v="1"/>
    <x v="1"/>
    <d v="2025-11-06T00:00:00"/>
    <s v="B/10380/2025"/>
    <n v="1"/>
    <x v="220"/>
    <m/>
    <x v="220"/>
    <n v="2"/>
    <x v="2"/>
    <n v="101.08"/>
    <n v="0.23"/>
    <n v="202.16"/>
    <n v="248.66"/>
    <s v="DRUKOWAĆ ETYKIETĘ NA PACZKĘ Z NAZWĄ DZIAŁU!"/>
    <s v="28887/B/2025"/>
    <s v="ARTYKUŁY POZOSTAŁE"/>
    <s v="Niekatalogowe"/>
    <s v="8675/B/2025"/>
    <s v="KRAKÓW,JANA BROŻKA 3"/>
    <m/>
  </r>
  <r>
    <x v="1"/>
    <x v="1"/>
    <d v="2025-07-29T00:00:00"/>
    <s v="B/6739/2025"/>
    <n v="1"/>
    <x v="221"/>
    <m/>
    <x v="221"/>
    <n v="1"/>
    <x v="0"/>
    <n v="52.29"/>
    <n v="0.23"/>
    <n v="52.29"/>
    <n v="64.319999999999993"/>
    <s v="DRUKOWAĆ ETYKIETĘ NA PACZKĘ Z NAZWĄ DZIAŁU!"/>
    <s v="21326/1/2025"/>
    <s v="ARTYKUŁY SPOŻYWCZE"/>
    <s v="Artykuły spożywcze-Słodkie przekąski"/>
    <s v="19044/B/2025"/>
    <s v="KRAKÓW,JANA BROŻKA 3"/>
    <s v="zarząd"/>
  </r>
  <r>
    <x v="1"/>
    <x v="1"/>
    <d v="2025-09-29T00:00:00"/>
    <s v="B/8733/2025"/>
    <n v="1"/>
    <x v="23"/>
    <m/>
    <x v="23"/>
    <n v="2.0099999999999998"/>
    <x v="3"/>
    <n v="15.8"/>
    <n v="0.05"/>
    <n v="31.76"/>
    <n v="33.35"/>
    <s v="DRUKOWAĆ ETYKIETĘ NA PACZKĘ Z NAZWĄ DZIAŁU!"/>
    <s v="24451/B/2025"/>
    <s v="ARTYKUŁY SPOŻYWCZE"/>
    <s v="Niekatalogowe"/>
    <m/>
    <s v="KRAKÓW,JANA BROŻKA 3"/>
    <m/>
  </r>
  <r>
    <x v="1"/>
    <x v="1"/>
    <d v="2025-10-15T00:00:00"/>
    <s v="B/9505/2025"/>
    <n v="1"/>
    <x v="206"/>
    <n v="821165"/>
    <x v="206"/>
    <n v="10"/>
    <x v="1"/>
    <n v="17.989999999999998"/>
    <n v="0.23"/>
    <n v="179.9"/>
    <n v="221.28"/>
    <s v="DRUKOWAĆ ETYKIETĘ NA PACZKĘ Z NAZWĄ DZIAŁU!"/>
    <s v="26858/B/2025"/>
    <s v="PAPIER"/>
    <s v="Papier-Papier kserograficzny"/>
    <s v="8001/B/2025"/>
    <s v="KRAKÓW,JANA BROŻKA 3"/>
    <m/>
  </r>
  <r>
    <x v="1"/>
    <x v="1"/>
    <d v="2025-10-21T00:00:00"/>
    <s v="B/9589/2025"/>
    <n v="1"/>
    <x v="141"/>
    <s v="X"/>
    <x v="141"/>
    <n v="1"/>
    <x v="2"/>
    <n v="268.57"/>
    <n v="0.23"/>
    <n v="268.57"/>
    <n v="330.34"/>
    <s v="DRUKOWAĆ ETYKIETĘ NA PACZKĘ Z NAZWĄ DZIAŁU!"/>
    <s v="26690/B/2025"/>
    <s v="ARTYKUŁY SPOŻYWCZE"/>
    <s v="Artykuły spożywcze-Herbata"/>
    <s v="7952/B/2025"/>
    <s v="KRAKÓW,JANA BROŻKA 3"/>
    <m/>
  </r>
  <r>
    <x v="1"/>
    <x v="1"/>
    <d v="2025-09-18T00:00:00"/>
    <s v="B/8526/2025"/>
    <n v="1"/>
    <x v="13"/>
    <n v="831424"/>
    <x v="13"/>
    <n v="10"/>
    <x v="0"/>
    <n v="11.15"/>
    <n v="0.23"/>
    <n v="111.5"/>
    <n v="137.15"/>
    <s v="DRUKOWAĆ ETYKIETĘ NA PACZKĘ Z NAZWĄ DZIAŁU!"/>
    <s v="24311/B/2025"/>
    <s v="ARTYKUŁY SPOŻYWCZE"/>
    <s v="Artykuły spożywcze-Wody mineralne"/>
    <s v="7324/B/2025"/>
    <s v="KRAKÓW,JANA BROŻKA 3"/>
    <s v="KATARZYNA FIEMA"/>
  </r>
  <r>
    <x v="1"/>
    <x v="1"/>
    <d v="2025-10-17T00:00:00"/>
    <s v="B/9525/2025"/>
    <n v="1"/>
    <x v="222"/>
    <s v="L6145"/>
    <x v="222"/>
    <n v="5"/>
    <x v="2"/>
    <n v="9.84"/>
    <n v="0.08"/>
    <n v="49.2"/>
    <n v="53.14"/>
    <s v="DRUKOWAĆ ETYKIETĘ NA PACZKĘ Z NAZWĄ DZIAŁU!"/>
    <s v="26989/B/2025"/>
    <s v="ARTYKUŁY SPOŻYWCZE"/>
    <s v="Artykuły spożywcze-Herbata"/>
    <s v="8070/B/2025"/>
    <s v="KRAKÓW,JANA BROŻKA 3"/>
    <s v="KHK Jolanta Niedziałkowska"/>
  </r>
  <r>
    <x v="1"/>
    <x v="1"/>
    <d v="2025-09-24T00:00:00"/>
    <s v="B/8643/2025"/>
    <n v="1"/>
    <x v="223"/>
    <s v="L12712"/>
    <x v="223"/>
    <n v="1"/>
    <x v="0"/>
    <n v="103.26"/>
    <n v="0.23"/>
    <n v="103.26"/>
    <n v="127.01"/>
    <s v="DRUKOWAĆ ETYKIETĘ NA PACZKĘ Z NAZWĄ DZIAŁU!"/>
    <s v="24730/B/2025"/>
    <s v="ARTYKUŁY BIUROWE"/>
    <s v="Oprawa dokumentów-Grzbiety i okładki do bindowania"/>
    <s v="7155/B/2025"/>
    <s v="KRAKÓW,JANA BROŻKA 3"/>
    <s v="KHK Jolanta Niedziałkowska"/>
  </r>
  <r>
    <x v="1"/>
    <x v="1"/>
    <d v="2025-10-13T00:00:00"/>
    <s v="B/9408/2025"/>
    <n v="1"/>
    <x v="13"/>
    <n v="831424"/>
    <x v="13"/>
    <n v="10"/>
    <x v="0"/>
    <n v="11.15"/>
    <n v="0.23"/>
    <n v="111.5"/>
    <n v="137.15"/>
    <s v="DRUKOWAĆ ETYKIETĘ NA PACZKĘ Z NAZWĄ DZIAŁU!"/>
    <s v="26490/B/2025"/>
    <s v="ARTYKUŁY SPOŻYWCZE"/>
    <s v="Artykuły spożywcze-Wody mineralne"/>
    <s v="7890/B/2025"/>
    <s v="KRAKÓW,JANA BROŻKA 3"/>
    <s v="PRACOWNICY"/>
  </r>
  <r>
    <x v="1"/>
    <x v="1"/>
    <d v="2025-08-27T00:00:00"/>
    <s v="B/7681/2025"/>
    <n v="1"/>
    <x v="224"/>
    <n v="79901"/>
    <x v="224"/>
    <n v="1"/>
    <x v="2"/>
    <n v="14.58"/>
    <n v="0.23"/>
    <n v="14.58"/>
    <n v="17.93"/>
    <s v="DRUKOWAĆ ETYKIETĘ NA PACZKĘ Z NAZWĄ DZIAŁU!"/>
    <s v="21995/B/2025"/>
    <s v="ARTYKUŁY BIUROWE"/>
    <s v="Galanteria papiernicza i skórzana-Kołonotatniki, notatniki"/>
    <s v="6658/B/2025"/>
    <s v="KRAKÓW,JANA BROŻKA 3"/>
    <s v="Magdalena Leśniak-Wołch:"/>
  </r>
  <r>
    <x v="1"/>
    <x v="1"/>
    <d v="2025-10-14T00:00:00"/>
    <s v="B/9453/2025"/>
    <n v="1"/>
    <x v="26"/>
    <n v="818177"/>
    <x v="26"/>
    <n v="4"/>
    <x v="0"/>
    <n v="11.95"/>
    <n v="0.23"/>
    <n v="47.8"/>
    <n v="58.79"/>
    <s v="DRUKOWAĆ ETYKIETĘ NA PACZKĘ Z NAZWĄ DZIAŁU!"/>
    <s v="26299/B/2025"/>
    <s v="ARTYKUŁY BIUROWE"/>
    <s v="Galanteria papiernicza i skórzana-Koperty"/>
    <s v="7819/B/2025"/>
    <s v="KRAKÓW,JANA BROŻKA 3"/>
    <s v="Pani Monika Walecka"/>
  </r>
  <r>
    <x v="1"/>
    <x v="1"/>
    <d v="2025-08-19T00:00:00"/>
    <s v="B/7496/2025"/>
    <n v="1"/>
    <x v="14"/>
    <n v="7610"/>
    <x v="14"/>
    <n v="16"/>
    <x v="2"/>
    <n v="3.79"/>
    <n v="0.05"/>
    <n v="60.64"/>
    <n v="63.67"/>
    <s v="DRUKOWAĆ ETYKIETĘ NA PACZKĘ Z NAZWĄ DZIAŁU!"/>
    <s v="21455/B/2025"/>
    <s v="ARTYKUŁY SPOŻYWCZE"/>
    <s v="Artykuły spożywcze-Mleko i śmietanka"/>
    <s v="6479/B/2025"/>
    <s v="KRAKÓW,JANA BROŻKA 3"/>
    <s v="zarząd"/>
  </r>
  <r>
    <x v="1"/>
    <x v="1"/>
    <d v="2025-09-16T00:00:00"/>
    <s v="B/8469/2025"/>
    <n v="1"/>
    <x v="225"/>
    <n v="789318"/>
    <x v="225"/>
    <n v="4"/>
    <x v="2"/>
    <n v="9.7100000000000009"/>
    <n v="0.23"/>
    <n v="38.840000000000003"/>
    <n v="47.77"/>
    <s v="DRUKOWAĆ ETYKIETĘ NA PACZKĘ Z NAZWĄ DZIAŁU!"/>
    <s v="23651/B/2025"/>
    <s v="ARTYKUŁY BIUROWE"/>
    <s v="Artykuły piśmienne i kreślarskie-Pióra kulkowe"/>
    <s v="7076/B/2025"/>
    <s v="KRAKÓW,JANA BROŻKA 3"/>
    <s v="Bernadetta Pajor"/>
  </r>
  <r>
    <x v="1"/>
    <x v="1"/>
    <d v="2025-09-15T00:00:00"/>
    <s v="B/8436/2025"/>
    <n v="1"/>
    <x v="40"/>
    <s v="807223A"/>
    <x v="40"/>
    <n v="8"/>
    <x v="2"/>
    <n v="17.59"/>
    <n v="0.23"/>
    <n v="140.72"/>
    <n v="173.09"/>
    <s v="DRUKOWAĆ ETYKIETĘ NA PACZKĘ Z NAZWĄ DZIAŁU!"/>
    <s v="23962/B/2025"/>
    <s v="ARTYKUŁY BIUROWE"/>
    <s v="Przechowywanie dokumentów-Segregatory"/>
    <s v="7202/B/2025"/>
    <s v="KRAKÓW,JANA BROŻKA 3"/>
    <s v="Elżbieta Bieniek"/>
  </r>
  <r>
    <x v="1"/>
    <x v="1"/>
    <d v="2025-08-27T00:00:00"/>
    <s v="B/7677/2025"/>
    <n v="1"/>
    <x v="226"/>
    <n v="10474"/>
    <x v="226"/>
    <n v="10"/>
    <x v="2"/>
    <n v="6.6"/>
    <n v="0.23"/>
    <n v="66"/>
    <n v="81.180000000000007"/>
    <s v="DRUKOWAĆ ETYKIETĘ NA PACZKĘ Z NAZWĄ DZIAŁU!"/>
    <s v="21991/B/2025"/>
    <s v="ARTYKUŁY BIUROWE"/>
    <s v="Przechowywanie dokumentów-Segregatory"/>
    <s v="6571/B/2025"/>
    <s v="KRAKÓW,JANA BROŻKA 3"/>
    <s v="Dorota Kubas:"/>
  </r>
  <r>
    <x v="1"/>
    <x v="1"/>
    <d v="2025-10-21T00:00:00"/>
    <s v="B/9596/2025"/>
    <n v="1"/>
    <x v="10"/>
    <n v="828867"/>
    <x v="10"/>
    <n v="30"/>
    <x v="2"/>
    <n v="2.75"/>
    <n v="0.05"/>
    <n v="82.5"/>
    <n v="86.63"/>
    <s v="DRUKOWAĆ ETYKIETĘ NA PACZKĘ Z NAZWĄ DZIAŁU!"/>
    <s v="27142/B/2025"/>
    <s v="ARTYKUŁY SPOŻYWCZE"/>
    <s v="Artykuły spożywcze-Zimne napoje"/>
    <s v="8118/B/2025"/>
    <s v="KRAKÓW,JANA BROŻKA 3"/>
    <s v="Jolanta Niedziałkowska"/>
  </r>
  <r>
    <x v="1"/>
    <x v="1"/>
    <d v="2025-08-18T00:00:00"/>
    <s v="B/7490/2025"/>
    <n v="1"/>
    <x v="3"/>
    <n v="5871"/>
    <x v="3"/>
    <n v="24"/>
    <x v="2"/>
    <n v="3.8"/>
    <n v="0.05"/>
    <n v="91.2"/>
    <n v="95.76"/>
    <s v="DRUKOWAĆ ETYKIETĘ NA PACZKĘ Z NAZWĄ DZIAŁU!"/>
    <s v="21454/B/2025"/>
    <s v="ARTYKUŁY SPOŻYWCZE"/>
    <s v="Artykuły spożywcze-Mleko i śmietanka"/>
    <s v="6478/B/2025"/>
    <s v="KRAKÓW,JANA BROŻKA 3"/>
    <s v="pracownicy"/>
  </r>
  <r>
    <x v="1"/>
    <x v="1"/>
    <d v="2025-08-27T00:00:00"/>
    <s v="B/7679/2025"/>
    <n v="1"/>
    <x v="227"/>
    <n v="48125"/>
    <x v="227"/>
    <n v="1"/>
    <x v="2"/>
    <n v="45.53"/>
    <n v="0.23"/>
    <n v="45.53"/>
    <n v="56"/>
    <s v="DRUKOWAĆ ETYKIETĘ NA PACZKĘ Z NAZWĄ DZIAŁU!"/>
    <s v="21994/B/2025"/>
    <s v="ARTYKUŁY BIUROWE"/>
    <s v="Galanteria papiernicza i skórzana-Zakładki indeksujące i podajniki"/>
    <s v="6657/B/2025"/>
    <s v="KRAKÓW,JANA BROŻKA 3"/>
    <s v="Stanisława Kozanecka:"/>
  </r>
  <r>
    <x v="1"/>
    <x v="1"/>
    <d v="2025-09-19T00:00:00"/>
    <s v="B/8533/2025"/>
    <n v="1"/>
    <x v="212"/>
    <m/>
    <x v="212"/>
    <n v="4"/>
    <x v="0"/>
    <n v="22.45"/>
    <n v="0.23"/>
    <n v="89.8"/>
    <n v="110.45"/>
    <s v="DRUKOWAĆ ETYKIETĘ NA PACZKĘ Z NAZWĄ DZIAŁU!"/>
    <s v="24311/B/2025"/>
    <s v="ARTYKUŁY SPOŻYWCZE"/>
    <s v="Artykuły spożywcze-Wody mineralne"/>
    <s v="7324/B/2025"/>
    <s v="KRAKÓW,JANA BROŻKA 3"/>
    <s v="KATARZYNA FIEMA"/>
  </r>
  <r>
    <x v="1"/>
    <x v="1"/>
    <d v="2025-08-27T00:00:00"/>
    <s v="B/7678/2025"/>
    <n v="1"/>
    <x v="228"/>
    <m/>
    <x v="228"/>
    <n v="7"/>
    <x v="0"/>
    <n v="8.6"/>
    <n v="0.23"/>
    <n v="60.2"/>
    <n v="74.05"/>
    <s v="DRUKOWAĆ ETYKIETĘ NA PACZKĘ Z NAZWĄ DZIAŁU!"/>
    <s v="21993/B/2025"/>
    <s v="ARTYKUŁY BIUROWE"/>
    <s v="Przechowywanie dokumentów-Teczki do akt osobowych"/>
    <s v="6650/B/2025"/>
    <s v="KRAKÓW,JANA BROŻKA 3"/>
    <s v="Natalia Nowosad"/>
  </r>
  <r>
    <x v="1"/>
    <x v="1"/>
    <d v="2025-09-18T00:00:00"/>
    <s v="B/8507/2025"/>
    <n v="1"/>
    <x v="229"/>
    <m/>
    <x v="229"/>
    <n v="2"/>
    <x v="0"/>
    <n v="30.22"/>
    <n v="0.23"/>
    <n v="60.44"/>
    <n v="74.34"/>
    <s v="DRUKOWAĆ ETYKIETĘ NA PACZKĘ Z NAZWĄ DZIAŁU!"/>
    <s v="24077/B/2025"/>
    <s v="ARTYKUŁY SPOŻYWCZE"/>
    <s v="Artykuły spożywcze-Herbata"/>
    <s v="7231/B/2025"/>
    <s v="KRAKÓW,JANA BROŻKA 3"/>
    <s v="zarząd"/>
  </r>
  <r>
    <x v="1"/>
    <x v="1"/>
    <d v="2025-09-18T00:00:00"/>
    <s v="B/8524/2025"/>
    <n v="1"/>
    <x v="83"/>
    <m/>
    <x v="83"/>
    <n v="3"/>
    <x v="0"/>
    <n v="18.899999999999999"/>
    <n v="0.23"/>
    <n v="56.7"/>
    <n v="69.739999999999995"/>
    <s v="DRUKOWAĆ ETYKIETĘ NA PACZKĘ Z NAZWĄ DZIAŁU!"/>
    <s v="24151/B/2025"/>
    <s v="ARTYKUŁY SPOŻYWCZE"/>
    <s v="Artykuły spożywcze-Wody mineralne"/>
    <s v="7277/B/2025"/>
    <s v="KRAKÓW,JANA BROŻKA 3"/>
    <s v="Jolanta Niedziłakowska"/>
  </r>
  <r>
    <x v="1"/>
    <x v="1"/>
    <d v="2025-08-19T00:00:00"/>
    <s v="B/7509/2025"/>
    <n v="1"/>
    <x v="230"/>
    <n v="3849"/>
    <x v="230"/>
    <n v="10"/>
    <x v="3"/>
    <n v="6.79"/>
    <n v="0.08"/>
    <n v="67.900000000000006"/>
    <n v="73.33"/>
    <s v="DRUKOWAĆ ETYKIETĘ NA PACZKĘ Z NAZWĄ DZIAŁU!"/>
    <s v="21549/B/2025"/>
    <s v="ARTYKUŁY SPOŻYWCZE"/>
    <s v="Artykuły spożywcze-Cukier"/>
    <m/>
    <s v="KRAKÓW,JANA BROŻKA 3"/>
    <s v="PRACOWNICY"/>
  </r>
  <r>
    <x v="1"/>
    <x v="1"/>
    <d v="2025-09-18T00:00:00"/>
    <s v="B/8525/2025"/>
    <n v="1"/>
    <x v="231"/>
    <m/>
    <x v="231"/>
    <n v="1"/>
    <x v="0"/>
    <n v="65.040000000000006"/>
    <n v="0.23"/>
    <n v="65.040000000000006"/>
    <n v="80"/>
    <s v="DRUKOWAĆ ETYKIETĘ NA PACZKĘ Z NAZWĄ DZIAŁU!"/>
    <s v="23654/B/2025"/>
    <s v="ARTYKUŁY BIUROWE"/>
    <s v="Niekatalogowe"/>
    <m/>
    <s v="KRAKÓW,JANA BROŻKA 3"/>
    <s v="Magdalena Leśniak"/>
  </r>
  <r>
    <x v="1"/>
    <x v="1"/>
    <d v="2025-08-11T00:00:00"/>
    <s v="B/7358/2025"/>
    <n v="1"/>
    <x v="13"/>
    <n v="831424"/>
    <x v="13"/>
    <n v="20"/>
    <x v="0"/>
    <n v="11.15"/>
    <n v="0.23"/>
    <n v="223"/>
    <n v="274.29000000000002"/>
    <s v="DRUKOWAĆ ETYKIETĘ NA PACZKĘ Z NAZWĄ DZIAŁU!"/>
    <s v="21006/B/2025"/>
    <s v="ARTYKUŁY SPOŻYWCZE"/>
    <s v="Artykuły spożywcze-Wody mineralne"/>
    <s v="6364/B/2025"/>
    <s v="KRAKÓW,JANA BROŻKA 3"/>
    <m/>
  </r>
  <r>
    <x v="1"/>
    <x v="1"/>
    <d v="2025-10-02T00:00:00"/>
    <s v="B/9252/2025"/>
    <n v="1"/>
    <x v="14"/>
    <n v="7610"/>
    <x v="14"/>
    <n v="16"/>
    <x v="2"/>
    <n v="3.79"/>
    <n v="0.05"/>
    <n v="60.64"/>
    <n v="63.67"/>
    <s v="DRUKOWAĆ ETYKIETĘ NA PACZKĘ Z NAZWĄ DZIAŁU!"/>
    <s v="25574/B/2025"/>
    <s v="ARTYKUŁY SPOŻYWCZE"/>
    <s v="Artykuły spożywcze-Mleko i śmietanka"/>
    <s v="7660/B/2025"/>
    <s v="KRAKÓW,JANA BROŻKA 3"/>
    <m/>
  </r>
  <r>
    <x v="1"/>
    <x v="1"/>
    <d v="2025-10-07T00:00:00"/>
    <s v="B/9321/2025"/>
    <n v="1"/>
    <x v="232"/>
    <n v="828540"/>
    <x v="232"/>
    <n v="2"/>
    <x v="2"/>
    <n v="51.22"/>
    <n v="0.23"/>
    <n v="102.44"/>
    <n v="126"/>
    <s v="DRUKOWAĆ ETYKIETĘ NA PACZKĘ Z NAZWĄ DZIAŁU!"/>
    <s v="26070/B/2025"/>
    <s v="ARTYKUŁY SPOŻYWCZE"/>
    <s v="Artykuły spożywcze-Słodkie przekąski"/>
    <s v="7738/B/2025"/>
    <s v="KRAKÓW,JANA BROŻKA 3"/>
    <m/>
  </r>
  <r>
    <x v="1"/>
    <x v="1"/>
    <d v="2025-10-02T00:00:00"/>
    <s v="B/9253/2025"/>
    <n v="1"/>
    <x v="233"/>
    <s v="L0060"/>
    <x v="233"/>
    <n v="50"/>
    <x v="2"/>
    <n v="2.27"/>
    <n v="0.23"/>
    <n v="113.5"/>
    <n v="139.61000000000001"/>
    <s v="DRUKOWAĆ ETYKIETĘ NA PACZKĘ Z NAZWĄ DZIAŁU!"/>
    <s v="25576/B/2025"/>
    <s v="ARTYKUŁY BIUROWE"/>
    <s v="Przechowywanie dokumentów-Teczki kartonowe, PCV oraz PP"/>
    <s v="7658/B/2025"/>
    <s v="KRAKÓW,JANA BROŻKA 3"/>
    <s v="D.Ziejka"/>
  </r>
  <r>
    <x v="1"/>
    <x v="1"/>
    <d v="2025-09-10T00:00:00"/>
    <s v="B/8340/2025"/>
    <n v="1"/>
    <x v="1"/>
    <n v="797295"/>
    <x v="1"/>
    <n v="25"/>
    <x v="1"/>
    <n v="17.989999999999998"/>
    <n v="0.23"/>
    <n v="449.75"/>
    <n v="553.19000000000005"/>
    <s v="DRUKOWAĆ ETYKIETĘ NA PACZKĘ Z NAZWĄ DZIAŁU!"/>
    <s v="23653/B/2025"/>
    <s v="PAPIER"/>
    <s v="Papier-Papier kserograficzny"/>
    <s v="7090/B/2025"/>
    <s v="KRAKÓW,JANA BROŻKA 3"/>
    <s v="ZARZĄD"/>
  </r>
  <r>
    <x v="1"/>
    <x v="1"/>
    <d v="2025-10-08T00:00:00"/>
    <s v="B/9359/2025"/>
    <n v="1"/>
    <x v="234"/>
    <s v="L1673"/>
    <x v="234"/>
    <n v="3"/>
    <x v="0"/>
    <n v="2.77"/>
    <n v="0.23"/>
    <n v="8.31"/>
    <n v="10.220000000000001"/>
    <s v="DRUKOWAĆ ETYKIETĘ NA PACZKĘ Z NAZWĄ DZIAŁU!"/>
    <s v="26187/B/2025"/>
    <s v="ARTYKUŁY CHEMICZNE I HIGIENICZNE"/>
    <s v="Chemia i higiena-Akcesoria do sprzątania"/>
    <s v="7779/B/2025"/>
    <s v="KRAKÓW,JANA BROŻKA 3"/>
    <s v="KHK Jolanta Niedziałkowska"/>
  </r>
  <r>
    <x v="1"/>
    <x v="1"/>
    <d v="2025-06-26T00:00:00"/>
    <s v="B/5704/2025"/>
    <n v="1"/>
    <x v="235"/>
    <s v="KF15647"/>
    <x v="235"/>
    <n v="5"/>
    <x v="2"/>
    <n v="2.64"/>
    <n v="0.23"/>
    <n v="13.2"/>
    <n v="16.239999999999998"/>
    <s v="DRUKOWAĆ ETYKIETĘ NA PACZKĘ Z NAZWĄ DZIAŁU!"/>
    <s v="18681/1/2025"/>
    <s v="ARTYKUŁY BIUROWE"/>
    <s v="Przechowywanie dokumentów-Teczki kartonowe, PCV oraz PP"/>
    <s v="16572/B/2025"/>
    <s v="KRAKÓW,JANA BROŻKA 3"/>
    <s v="Katarzyna Fiema"/>
  </r>
  <r>
    <x v="1"/>
    <x v="1"/>
    <d v="2025-06-27T00:00:00"/>
    <s v="B/5792/2025"/>
    <n v="1"/>
    <x v="236"/>
    <s v="L7369"/>
    <x v="236"/>
    <n v="2"/>
    <x v="2"/>
    <n v="393"/>
    <n v="0.23"/>
    <n v="786"/>
    <n v="966.78"/>
    <s v="DRUKOWAĆ ETYKIETĘ NA PACZKĘ Z NAZWĄ DZIAŁU!"/>
    <s v="17014/B/2025"/>
    <s v="ARTYKUŁY BIUROWE"/>
    <s v="Wyposażenie biura-Meble do biura"/>
    <s v="5341/B/2025"/>
    <s v="KRAKÓW,JANA BROŻKA 3"/>
    <s v="Pan Marcin Kukuła"/>
  </r>
  <r>
    <x v="1"/>
    <x v="1"/>
    <d v="2025-10-02T00:00:00"/>
    <s v="B/9254/2025"/>
    <n v="1"/>
    <x v="233"/>
    <s v="L0060"/>
    <x v="233"/>
    <n v="50"/>
    <x v="2"/>
    <n v="2.27"/>
    <n v="0.23"/>
    <n v="113.5"/>
    <n v="139.61000000000001"/>
    <s v="DRUKOWAĆ ETYKIETĘ NA PACZKĘ Z NAZWĄ DZIAŁU!"/>
    <s v="25577/B/2025"/>
    <s v="ARTYKUŁY BIUROWE"/>
    <s v="Przechowywanie dokumentów-Teczki kartonowe, PCV oraz PP"/>
    <s v="7657/B/2025"/>
    <s v="KRAKÓW,JANA BROŻKA 3"/>
    <s v="zarząd"/>
  </r>
  <r>
    <x v="1"/>
    <x v="1"/>
    <d v="2025-09-09T00:00:00"/>
    <s v="B/8292/2025"/>
    <n v="1"/>
    <x v="205"/>
    <n v="835543"/>
    <x v="205"/>
    <n v="7"/>
    <x v="6"/>
    <n v="19.18"/>
    <n v="0.23"/>
    <n v="134.26"/>
    <n v="165.14"/>
    <s v="DRUKOWAĆ ETYKIETĘ NA PACZKĘ Z NAZWĄ DZIAŁU!"/>
    <s v="23530/B/2025"/>
    <s v="ARTYKUŁY CHEMICZNE I HIGIENICZNE"/>
    <s v="Chemia i higiena-Ręczniki papierowe i czyściwa"/>
    <s v="7026/B/2025"/>
    <s v="KRAKÓW,JANA BROŻKA 3"/>
    <s v="zamawiała P. Katarzyna Fiema"/>
  </r>
  <r>
    <x v="1"/>
    <x v="1"/>
    <d v="2025-04-28T00:00:00"/>
    <s v="B/3727/2025"/>
    <n v="1"/>
    <x v="1"/>
    <n v="797295"/>
    <x v="1"/>
    <n v="10"/>
    <x v="1"/>
    <n v="17.690000000000001"/>
    <n v="0.23"/>
    <n v="176.9"/>
    <n v="217.59"/>
    <s v="DRUKOWAĆ ETYKIETĘ NA PACZKĘ Z NAZWĄ DZIAŁU!"/>
    <s v="11493/B/2025"/>
    <s v="PAPIER"/>
    <s v="Papier-Papier kserograficzny"/>
    <s v="3630/B/2025"/>
    <s v="KRAKÓW,JANA BROŻKA 3"/>
    <s v="Dla Zarządu - Jolanta Niedziałkowska"/>
  </r>
  <r>
    <x v="1"/>
    <x v="1"/>
    <d v="2025-08-07T00:00:00"/>
    <s v="B/7324/2025"/>
    <n v="1"/>
    <x v="10"/>
    <n v="828867"/>
    <x v="10"/>
    <n v="30"/>
    <x v="2"/>
    <n v="2.75"/>
    <n v="0.05"/>
    <n v="82.5"/>
    <n v="86.63"/>
    <s v="DRUKOWAĆ ETYKIETĘ NA PACZKĘ Z NAZWĄ DZIAŁU!"/>
    <s v="22971/1/2025"/>
    <s v="ARTYKUŁY SPOŻYWCZE"/>
    <s v="Artykuły spożywcze-Zimne napoje"/>
    <s v="20608/B/2025"/>
    <s v="KRAKÓW,JANA BROŻKA 3"/>
    <s v="Jolanta Niedziałkowska"/>
  </r>
  <r>
    <x v="1"/>
    <x v="1"/>
    <d v="2025-09-12T00:00:00"/>
    <s v="B/8389/2025"/>
    <n v="1"/>
    <x v="14"/>
    <n v="7610"/>
    <x v="14"/>
    <n v="16"/>
    <x v="2"/>
    <n v="3.79"/>
    <n v="0.05"/>
    <n v="60.64"/>
    <n v="63.67"/>
    <s v="DRUKOWAĆ ETYKIETĘ NA PACZKĘ Z NAZWĄ DZIAŁU!"/>
    <s v="23567/B/2025"/>
    <s v="ARTYKUŁY SPOŻYWCZE"/>
    <s v="Artykuły spożywcze-Mleko i śmietanka"/>
    <s v="7062/B/2025"/>
    <s v="KRAKÓW,JANA BROŻKA 3"/>
    <s v="Jolanta Niedziałkowska"/>
  </r>
  <r>
    <x v="1"/>
    <x v="1"/>
    <d v="2025-09-11T00:00:00"/>
    <s v="B/8385/2025"/>
    <n v="1"/>
    <x v="237"/>
    <n v="821686"/>
    <x v="237"/>
    <n v="2"/>
    <x v="2"/>
    <n v="17.829999999999998"/>
    <n v="0.23"/>
    <n v="35.659999999999997"/>
    <n v="43.86"/>
    <s v="DRUKOWAĆ ETYKIETĘ NA PACZKĘ Z NAZWĄ DZIAŁU!"/>
    <s v="23748/B/2025"/>
    <s v="ARTYKUŁY CHEMICZNE I HIGIENICZNE"/>
    <s v="Chemia i higiena-Chemia kuchenna"/>
    <s v="7127/B/2025"/>
    <s v="KRAKÓW,JANA BROŻKA 3"/>
    <s v="Jolanta Niedziałkowska"/>
  </r>
  <r>
    <x v="1"/>
    <x v="1"/>
    <d v="2025-08-08T00:00:00"/>
    <s v="B/7327/2025"/>
    <n v="1"/>
    <x v="238"/>
    <n v="827272"/>
    <x v="238"/>
    <n v="3"/>
    <x v="2"/>
    <n v="4.6500000000000004"/>
    <n v="0.23"/>
    <n v="13.95"/>
    <n v="17.16"/>
    <s v="DRUKOWAĆ ETYKIETĘ NA PACZKĘ Z NAZWĄ DZIAŁU!"/>
    <s v="20838/B/2025"/>
    <s v="ARTYKUŁY BIUROWE"/>
    <s v="Artykuły piśmienne i kreślarskie-Markery permanentne"/>
    <s v="6313/B/2025"/>
    <s v="KRAKÓW,JANA BROŻKA 3"/>
    <s v="Jolanta Niedziałkowska"/>
  </r>
  <r>
    <x v="1"/>
    <x v="1"/>
    <d v="2025-07-28T00:00:00"/>
    <s v="B/6716/2025"/>
    <n v="1"/>
    <x v="71"/>
    <n v="818165"/>
    <x v="71"/>
    <n v="2"/>
    <x v="0"/>
    <n v="6.55"/>
    <n v="0.23"/>
    <n v="13.1"/>
    <n v="16.11"/>
    <s v="DRUKOWAĆ ETYKIETĘ NA PACZKĘ Z NAZWĄ DZIAŁU!"/>
    <s v="19461/B/2025"/>
    <s v="ARTYKUŁY BIUROWE"/>
    <s v="Galanteria papiernicza i skórzana-Koperty"/>
    <s v="5976/B/2025"/>
    <s v="KRAKÓW,JANA BROŻKA 3"/>
    <s v="Monika Walecka"/>
  </r>
  <r>
    <x v="1"/>
    <x v="1"/>
    <d v="2025-10-02T00:00:00"/>
    <s v="B/9255/2025"/>
    <n v="1"/>
    <x v="239"/>
    <n v="831379"/>
    <x v="239"/>
    <n v="2"/>
    <x v="2"/>
    <n v="5.23"/>
    <n v="0.05"/>
    <n v="10.46"/>
    <n v="10.98"/>
    <s v="DRUKOWAĆ ETYKIETĘ NA PACZKĘ Z NAZWĄ DZIAŁU!"/>
    <s v="25575/B/2025"/>
    <s v="ARTYKUŁY SPOŻYWCZE"/>
    <s v="Artykuły spożywcze-Herbata"/>
    <s v="7659/B/2025"/>
    <s v="KRAKÓW,JANA BROŻKA 3"/>
    <s v="pracownicy"/>
  </r>
  <r>
    <x v="1"/>
    <x v="1"/>
    <d v="2025-05-29T00:00:00"/>
    <s v="B/4727/2025"/>
    <n v="1"/>
    <x v="23"/>
    <m/>
    <x v="23"/>
    <n v="2.08"/>
    <x v="3"/>
    <n v="19.07"/>
    <n v="0.05"/>
    <n v="39.67"/>
    <n v="41.65"/>
    <s v="DRUKOWAĆ ETYKIETĘ NA PACZKĘ Z NAZWĄ DZIAŁU!"/>
    <s v="15040/1/2025"/>
    <s v="ARTYKUŁY SPOŻYWCZE"/>
    <s v="Niekatalogowe"/>
    <s v="13356/B/2025"/>
    <s v="KRAKÓW,JANA BROŻKA 3"/>
    <m/>
  </r>
  <r>
    <x v="1"/>
    <x v="1"/>
    <d v="2025-10-09T00:00:00"/>
    <s v="B/9365/2025"/>
    <n v="1"/>
    <x v="221"/>
    <m/>
    <x v="221"/>
    <n v="1"/>
    <x v="0"/>
    <n v="52.29"/>
    <n v="0.23"/>
    <n v="52.29"/>
    <n v="64.319999999999993"/>
    <s v="DRUKOWAĆ ETYKIETĘ NA PACZKĘ Z NAZWĄ DZIAŁU!"/>
    <s v="26070/B/2025"/>
    <s v="ARTYKUŁY SPOŻYWCZE"/>
    <s v="Artykuły spożywcze-Słodkie przekąski"/>
    <s v="7738/B/2025"/>
    <s v="KRAKÓW,JANA BROŻKA 3"/>
    <m/>
  </r>
  <r>
    <x v="1"/>
    <x v="1"/>
    <d v="2025-08-12T00:00:00"/>
    <s v="B/7366/2025"/>
    <n v="1"/>
    <x v="221"/>
    <m/>
    <x v="221"/>
    <n v="1"/>
    <x v="0"/>
    <n v="52.29"/>
    <n v="0.23"/>
    <n v="52.29"/>
    <n v="64.319999999999993"/>
    <s v="DRUKOWAĆ ETYKIETĘ NA PACZKĘ Z NAZWĄ DZIAŁU!"/>
    <s v="21007/B/2025"/>
    <s v="ARTYKUŁY SPOŻYWCZE"/>
    <s v="Artykuły spożywcze-Słodkie przekąski"/>
    <s v="6365/B/2025"/>
    <s v="KRAKÓW,JANA BROŻKA 3"/>
    <s v="ZARZĄD"/>
  </r>
  <r>
    <x v="1"/>
    <x v="1"/>
    <d v="2025-04-28T00:00:00"/>
    <s v="B/3728/2025"/>
    <n v="1"/>
    <x v="240"/>
    <m/>
    <x v="240"/>
    <n v="2"/>
    <x v="0"/>
    <n v="13.48"/>
    <n v="0.23"/>
    <n v="26.96"/>
    <n v="33.159999999999997"/>
    <s v="DRUKOWAĆ ETYKIETĘ NA PACZKĘ Z NAZWĄ DZIAŁU!"/>
    <s v="11496/B/2025"/>
    <s v="ARTYKUŁY POZOSTAŁE"/>
    <s v="Niekatalogowe"/>
    <s v="3633/B/2025"/>
    <s v="KRAKÓW,JANA BROŻKA 3"/>
    <s v="Dla Zarządu - Jolanta Niedziałkowska"/>
  </r>
  <r>
    <x v="1"/>
    <x v="1"/>
    <d v="2025-04-23T00:00:00"/>
    <s v="B/3604/2025"/>
    <n v="1"/>
    <x v="241"/>
    <n v="789550"/>
    <x v="241"/>
    <n v="1"/>
    <x v="2"/>
    <n v="66.61"/>
    <n v="0.23"/>
    <n v="66.61"/>
    <n v="81.93"/>
    <s v="DRUKOWAĆ ETYKIETĘ NA PACZKĘ Z NAZWĄ DZIAŁU!"/>
    <s v="12208/1/2025"/>
    <s v="ARTYKUŁY BIUROWE"/>
    <s v="Galanteria papiernicza i skórzana-Kołonotatniki, notatniki"/>
    <s v="10983/B/2025"/>
    <s v="KRAKÓW,JANA BROŻKA 3"/>
    <m/>
  </r>
  <r>
    <x v="1"/>
    <x v="1"/>
    <d v="2025-06-18T00:00:00"/>
    <s v="B/5560/2025"/>
    <n v="1"/>
    <x v="13"/>
    <n v="831424"/>
    <x v="13"/>
    <n v="20"/>
    <x v="0"/>
    <n v="11.15"/>
    <n v="0.23"/>
    <n v="223"/>
    <n v="274.29000000000002"/>
    <s v="DRUKOWAĆ ETYKIETĘ NA PACZKĘ Z NAZWĄ DZIAŁU!"/>
    <s v="16258/B/2025"/>
    <s v="ARTYKUŁY SPOŻYWCZE"/>
    <s v="Artykuły spożywcze-Wody mineralne"/>
    <s v="5108/B/2025"/>
    <s v="KRAKÓW,JANA BROŻKA 3"/>
    <m/>
  </r>
  <r>
    <x v="1"/>
    <x v="1"/>
    <d v="2025-03-21T00:00:00"/>
    <s v="B/2623/2025"/>
    <n v="1"/>
    <x v="13"/>
    <n v="831424"/>
    <x v="13"/>
    <n v="10"/>
    <x v="0"/>
    <n v="15.52"/>
    <n v="0.23"/>
    <n v="155.19999999999999"/>
    <n v="190.9"/>
    <s v="DRUKOWAĆ ETYKIETĘ NA PACZKĘ Z NAZWĄ DZIAŁU!"/>
    <s v="8275/B/2025"/>
    <s v="ARTYKUŁY SPOŻYWCZE"/>
    <s v="Artykuły spożywcze-Wody mineralne"/>
    <s v="2647/B/2025"/>
    <s v="KRAKÓW,JANA BROŻKA 3"/>
    <s v="PRACOWNICY"/>
  </r>
  <r>
    <x v="1"/>
    <x v="1"/>
    <d v="2025-06-25T00:00:00"/>
    <s v="B/5666/2025"/>
    <n v="1"/>
    <x v="242"/>
    <n v="831480"/>
    <x v="242"/>
    <n v="1"/>
    <x v="2"/>
    <n v="11.42"/>
    <n v="0.08"/>
    <n v="11.42"/>
    <n v="12.33"/>
    <s v="DRUKOWAĆ ETYKIETĘ NA PACZKĘ Z NAZWĄ DZIAŁU!"/>
    <s v="16573/B/2025"/>
    <s v="ARTYKUŁY SPOŻYWCZE"/>
    <s v="Artykuły spożywcze-Herbata"/>
    <s v="5188/B/2025"/>
    <s v="KRAKÓW,JANA BROŻKA 3"/>
    <s v="Katarzyna Fiema"/>
  </r>
  <r>
    <x v="1"/>
    <x v="1"/>
    <d v="2025-07-24T00:00:00"/>
    <s v="B/6661/2025"/>
    <n v="1"/>
    <x v="243"/>
    <n v="823004"/>
    <x v="243"/>
    <n v="1"/>
    <x v="0"/>
    <n v="13.21"/>
    <n v="0.23"/>
    <n v="13.21"/>
    <n v="16.25"/>
    <s v="DRUKOWAĆ ETYKIETĘ NA PACZKĘ Z NAZWĄ DZIAŁU!"/>
    <s v="19462/B/2025"/>
    <s v="ARTYKUŁY BIUROWE"/>
    <s v="Przechowywanie dokumentów-Przekładki do segregatorów"/>
    <s v="5977/B/2025"/>
    <s v="KRAKÓW,JANA BROŻKA 3"/>
    <s v="Natalia Nowosad"/>
  </r>
  <r>
    <x v="1"/>
    <x v="1"/>
    <d v="2025-04-23T00:00:00"/>
    <s v="B/3603/2025"/>
    <n v="1"/>
    <x v="14"/>
    <n v="7610"/>
    <x v="14"/>
    <n v="16"/>
    <x v="2"/>
    <n v="3.66"/>
    <n v="0.05"/>
    <n v="58.56"/>
    <n v="61.49"/>
    <s v="DRUKOWAĆ ETYKIETĘ NA PACZKĘ Z NAZWĄ DZIAŁU!"/>
    <s v="12060/1/2025"/>
    <s v="ARTYKUŁY SPOŻYWCZE"/>
    <s v="Artykuły spożywcze-Mleko i śmietanka"/>
    <s v="10868/B/2025"/>
    <s v="KRAKÓW,JANA BROŻKA 3"/>
    <s v="zarząd"/>
  </r>
  <r>
    <x v="1"/>
    <x v="1"/>
    <d v="2025-07-24T00:00:00"/>
    <s v="B/6662/2025"/>
    <n v="1"/>
    <x v="244"/>
    <n v="792523"/>
    <x v="244"/>
    <n v="3"/>
    <x v="2"/>
    <n v="41.5"/>
    <n v="0.23"/>
    <n v="124.5"/>
    <n v="153.13999999999999"/>
    <s v="DRUKOWAĆ ETYKIETĘ NA PACZKĘ Z NAZWĄ DZIAŁU!"/>
    <s v="19463/B/2025"/>
    <s v="ARTYKUŁY SPOŻYWCZE"/>
    <s v="?Artykuły spożywcze i higieniczne-Herbata"/>
    <s v="5978/B/2025"/>
    <s v="KRAKÓW,JANA BROŻKA 3"/>
    <s v="zarząd"/>
  </r>
  <r>
    <x v="1"/>
    <x v="1"/>
    <d v="2025-05-21T00:00:00"/>
    <s v="B/4551/2025"/>
    <n v="1"/>
    <x v="13"/>
    <n v="831424"/>
    <x v="13"/>
    <n v="30"/>
    <x v="0"/>
    <n v="11.15"/>
    <n v="0.23"/>
    <n v="334.5"/>
    <n v="411.44"/>
    <s v="DRUKOWAĆ ETYKIETĘ NA PACZKĘ Z NAZWĄ DZIAŁU!"/>
    <s v="13601/B/2025"/>
    <s v="ARTYKUŁY SPOŻYWCZE"/>
    <s v="Artykuły spożywcze-Wody mineralne"/>
    <s v="4261/B/2025"/>
    <s v="KRAKÓW,JANA BROŻKA 3"/>
    <s v="dla pracowników"/>
  </r>
  <r>
    <x v="1"/>
    <x v="1"/>
    <d v="2025-04-24T00:00:00"/>
    <s v="B/3664/2025"/>
    <n v="1"/>
    <x v="245"/>
    <n v="831184"/>
    <x v="245"/>
    <n v="3"/>
    <x v="0"/>
    <n v="14.42"/>
    <n v="0.23"/>
    <n v="43.26"/>
    <n v="53.21"/>
    <s v="DRUKOWAĆ ETYKIETĘ NA PACZKĘ Z NAZWĄ DZIAŁU!"/>
    <s v="11221/B/2025"/>
    <s v="ARTYKUŁY BIUROWE"/>
    <s v="Urządzenia biurowe-Baterie, akumulatorki i ładowarki"/>
    <s v="3507/B/2025"/>
    <s v="KRAKÓW,JANA BROŻKA 3"/>
    <s v="dla pracowników do Pana Marcina Kukuły"/>
  </r>
  <r>
    <x v="1"/>
    <x v="1"/>
    <d v="2025-02-27T00:00:00"/>
    <s v="B/1763/2025"/>
    <n v="1"/>
    <x v="3"/>
    <n v="5871"/>
    <x v="3"/>
    <n v="24"/>
    <x v="2"/>
    <n v="4.76"/>
    <n v="0.05"/>
    <n v="114.24"/>
    <n v="119.95"/>
    <s v="DRUKOWAĆ ETYKIETĘ NA PACZKĘ Z NAZWĄ DZIAŁU!"/>
    <s v="6120/1/2025"/>
    <s v="ARTYKUŁY SPOŻYWCZE"/>
    <s v="Artykuły spożywcze-Mleko i śmietanka"/>
    <s v="5469/B/2025"/>
    <s v="KRAKÓW,JANA BROŻKA 3"/>
    <s v="Jolanta Niedziałkowska   pracownicy"/>
  </r>
  <r>
    <x v="1"/>
    <x v="1"/>
    <d v="2025-04-23T00:00:00"/>
    <s v="B/3623/2025"/>
    <n v="1"/>
    <x v="246"/>
    <n v="812543"/>
    <x v="246"/>
    <n v="1"/>
    <x v="2"/>
    <n v="66.72"/>
    <n v="0.23"/>
    <n v="66.72"/>
    <n v="82.07"/>
    <s v="DRUKOWAĆ ETYKIETĘ NA PACZKĘ Z NAZWĄ DZIAŁU!"/>
    <s v="11108/B/2025"/>
    <s v="ARTYKUŁY BIUROWE"/>
    <s v="Ergonomia-Żelowe podkładki pod mysz i nadgarstki"/>
    <s v="3456/B/2025"/>
    <s v="KRAKÓW,JANA BROŻKA 3"/>
    <s v="do Pana Dominika Czerw"/>
  </r>
  <r>
    <x v="1"/>
    <x v="1"/>
    <d v="2025-03-28T00:00:00"/>
    <s v="B/2786/2025"/>
    <n v="1"/>
    <x v="13"/>
    <n v="831424"/>
    <x v="13"/>
    <n v="20"/>
    <x v="0"/>
    <n v="15.52"/>
    <n v="0.23"/>
    <n v="310.39999999999998"/>
    <n v="381.79"/>
    <s v="DRUKOWAĆ ETYKIETĘ NA PACZKĘ Z NAZWĄ DZIAŁU!"/>
    <s v="8890/B/2025"/>
    <s v="ARTYKUŁY SPOŻYWCZE"/>
    <s v="Artykuły spożywcze-Wody mineralne"/>
    <s v="2869/B/2025"/>
    <s v="KRAKÓW,JANA BROŻKA 3"/>
    <s v="pracownicy"/>
  </r>
  <r>
    <x v="1"/>
    <x v="1"/>
    <d v="2025-03-24T00:00:00"/>
    <s v="B/2648/2025"/>
    <n v="1"/>
    <x v="221"/>
    <m/>
    <x v="221"/>
    <n v="1"/>
    <x v="2"/>
    <n v="49.5"/>
    <n v="0.23"/>
    <n v="49.5"/>
    <n v="60.89"/>
    <s v="DRUKOWAĆ ETYKIETĘ NA PACZKĘ Z NAZWĄ DZIAŁU!"/>
    <s v="8276/B/2025"/>
    <s v="ARTYKUŁY SPOŻYWCZE"/>
    <s v="Artykuły spożywcze-Słodkie przekąski"/>
    <s v="2648/B/2025"/>
    <s v="KRAKÓW,JANA BROŻKA 3"/>
    <m/>
  </r>
  <r>
    <x v="1"/>
    <x v="1"/>
    <d v="2025-07-18T00:00:00"/>
    <s v="B/6528/2025"/>
    <n v="1"/>
    <x v="61"/>
    <m/>
    <x v="61"/>
    <n v="1"/>
    <x v="0"/>
    <n v="48.34"/>
    <n v="0.23"/>
    <n v="48.34"/>
    <n v="59.46"/>
    <s v="DRUKOWAĆ ETYKIETĘ NA PACZKĘ Z NAZWĄ DZIAŁU!"/>
    <s v="18975/B/2025"/>
    <s v="ARTYKUŁY BIUROWE"/>
    <s v="Oprawa dokumentów-Grzbiety i obwoluty wsuwne"/>
    <s v="5766/B/2025"/>
    <s v="KRAKÓW,JANA BROŻKA 3"/>
    <s v="DANUSIA DZIŚ ZABIERA!!!!"/>
  </r>
  <r>
    <x v="1"/>
    <x v="1"/>
    <d v="2025-06-25T00:00:00"/>
    <s v="B/5675/2025"/>
    <n v="1"/>
    <x v="221"/>
    <m/>
    <x v="221"/>
    <n v="1"/>
    <x v="2"/>
    <n v="52.29"/>
    <n v="0.23"/>
    <n v="52.29"/>
    <n v="64.319999999999993"/>
    <s v="DRUKOWAĆ ETYKIETĘ NA PACZKĘ Z NAZWĄ DZIAŁU!"/>
    <s v="16760/B/2025"/>
    <s v="ARTYKUŁY SPOŻYWCZE"/>
    <s v="Artykuły spożywcze-Słodkie przekąski"/>
    <s v="5245/B/2025"/>
    <s v="KRAKÓW,JANA BROŻKA 3"/>
    <s v="Jola Niedziałkowska"/>
  </r>
  <r>
    <x v="1"/>
    <x v="1"/>
    <d v="2025-02-25T00:00:00"/>
    <s v="B/1681/2025"/>
    <n v="1"/>
    <x v="247"/>
    <m/>
    <x v="247"/>
    <n v="1"/>
    <x v="0"/>
    <n v="14.23"/>
    <n v="0.05"/>
    <n v="14.23"/>
    <n v="14.94"/>
    <s v="DRUKOWAĆ ETYKIETĘ NA PACZKĘ Z NAZWĄ DZIAŁU!"/>
    <s v="6122/1/2025"/>
    <s v="ARTYKUŁY SPOŻYWCZE"/>
    <s v="Artykuły spożywcze-Słodkie przekąski"/>
    <s v="5470/B/2025"/>
    <s v="KRAKÓW,JANA BROŻKA 3"/>
    <s v="Jolanta Niedziałkowska   zarząd"/>
  </r>
  <r>
    <x v="1"/>
    <x v="1"/>
    <d v="2025-04-24T00:00:00"/>
    <s v="B/3653/2025"/>
    <n v="1"/>
    <x v="248"/>
    <m/>
    <x v="248"/>
    <n v="1"/>
    <x v="2"/>
    <n v="244.12"/>
    <n v="0.23"/>
    <n v="244.12"/>
    <n v="300.27"/>
    <s v="DRUKOWAĆ ETYKIETĘ NA PACZKĘ Z NAZWĄ DZIAŁU!"/>
    <s v="11070/B/2025"/>
    <s v="MATERIAŁY EKSPLOATACYJNE-"/>
    <s v="Materiały eksploatacyjne-Tonery oryginalne do drukarek HP"/>
    <m/>
    <s v="KRAKÓW,JANA BROŻKA 3"/>
    <s v="Od: Ewa Kwiatkowska"/>
  </r>
  <r>
    <x v="1"/>
    <x v="1"/>
    <d v="2025-06-13T00:00:00"/>
    <s v="B/5458/2025"/>
    <n v="1"/>
    <x v="0"/>
    <s v="X"/>
    <x v="0"/>
    <n v="5"/>
    <x v="0"/>
    <n v="57.5"/>
    <n v="0.23"/>
    <n v="287.5"/>
    <n v="353.63"/>
    <s v="DRUKOWAĆ ETYKIETĘ NA PACZKĘ Z NAZWĄ DZIAŁU!"/>
    <s v="17495/1/2025"/>
    <s v="ARTYKUŁY SPOŻYWCZE"/>
    <s v="Artykuły spożywcze-Wody mineralne"/>
    <s v="15540/B/2025"/>
    <s v="KRAKÓW,JANA BROŻKA 3"/>
    <s v="ZARZĄD"/>
  </r>
  <r>
    <x v="1"/>
    <x v="1"/>
    <d v="2025-06-11T00:00:00"/>
    <s v="B/5408/2025"/>
    <n v="1"/>
    <x v="13"/>
    <n v="831424"/>
    <x v="13"/>
    <n v="10"/>
    <x v="0"/>
    <n v="11.15"/>
    <n v="0.23"/>
    <n v="111.5"/>
    <n v="137.15"/>
    <s v="DRUKOWAĆ ETYKIETĘ NA PACZKĘ Z NAZWĄ DZIAŁU!"/>
    <s v="17425/1/2025"/>
    <s v="ARTYKUŁY SPOŻYWCZE"/>
    <s v="Artykuły spożywcze-Wody mineralne"/>
    <s v="15541/B/2025"/>
    <s v="KRAKÓW,JANA BROŻKA 3"/>
    <s v="PRACOWNICY"/>
  </r>
  <r>
    <x v="1"/>
    <x v="1"/>
    <d v="2025-07-16T00:00:00"/>
    <s v="B/6456/2025"/>
    <n v="1"/>
    <x v="205"/>
    <n v="835543"/>
    <x v="205"/>
    <n v="8"/>
    <x v="6"/>
    <n v="19.18"/>
    <n v="0.23"/>
    <n v="153.44"/>
    <n v="188.73"/>
    <s v="DRUKOWAĆ ETYKIETĘ NA PACZKĘ Z NAZWĄ DZIAŁU!"/>
    <s v="20173/1/2025"/>
    <s v="ARTYKUŁY CHEMICZNE I HIGIENICZNE"/>
    <s v="Chemia i higiena-Ręczniki papierowe i czyściwa"/>
    <s v="18219/B/2025"/>
    <s v="KRAKÓW,JANA BROŻKA 3"/>
    <s v="PRACOWNICY"/>
  </r>
  <r>
    <x v="1"/>
    <x v="1"/>
    <d v="2025-05-16T00:00:00"/>
    <s v="B/4411/2025"/>
    <n v="1"/>
    <x v="249"/>
    <s v="L12618"/>
    <x v="249"/>
    <n v="2"/>
    <x v="2"/>
    <n v="96.73"/>
    <n v="0.08"/>
    <n v="193.46"/>
    <n v="208.94"/>
    <s v="DRUKOWAĆ ETYKIETĘ NA PACZKĘ Z NAZWĄ DZIAŁU!"/>
    <s v="13236/B/2025"/>
    <s v="ARTYKUŁY BIUROWE"/>
    <s v="Dezynfekcja i Ochrona-Apteczki i ich wyposażenie"/>
    <s v="4158/B/2025"/>
    <s v="KRAKÓW,JANA BROŻKA 3"/>
    <s v="Marcin Kukuła"/>
  </r>
  <r>
    <x v="1"/>
    <x v="1"/>
    <d v="2025-07-16T00:00:00"/>
    <s v="B/6455/2025"/>
    <n v="1"/>
    <x v="6"/>
    <n v="830669"/>
    <x v="6"/>
    <n v="9"/>
    <x v="0"/>
    <n v="11.5"/>
    <n v="0.23"/>
    <n v="103.5"/>
    <n v="127.31"/>
    <s v="DRUKOWAĆ ETYKIETĘ NA PACZKĘ Z NAZWĄ DZIAŁU!"/>
    <s v="18628/B/2025"/>
    <s v="ARTYKUŁY BIUROWE"/>
    <s v="Przechowywanie dokumentów-Koszulki standardowe"/>
    <s v="5714/B/2025"/>
    <s v="KRAKÓW,JANA BROŻKA 3"/>
    <s v="Magda Lesniak-Wołch – można zostawić w sekretariacie!"/>
  </r>
  <r>
    <x v="1"/>
    <x v="1"/>
    <d v="2025-04-17T00:00:00"/>
    <s v="B/3529/2025"/>
    <n v="1"/>
    <x v="6"/>
    <n v="830669"/>
    <x v="6"/>
    <n v="5"/>
    <x v="0"/>
    <n v="11.5"/>
    <n v="0.23"/>
    <n v="57.5"/>
    <n v="70.73"/>
    <s v="DRUKOWAĆ ETYKIETĘ NA PACZKĘ Z NAZWĄ DZIAŁU!"/>
    <s v="10869/B/2025"/>
    <s v="ARTYKUŁY BIUROWE"/>
    <s v="Przechowywanie dokumentów-Koszulki standardowe"/>
    <s v="3386/B/2025"/>
    <s v="KRAKÓW,JANA BROŻKA 3"/>
    <s v="Aneta Serafin"/>
  </r>
  <r>
    <x v="1"/>
    <x v="1"/>
    <d v="2025-05-21T00:00:00"/>
    <s v="B/4550/2025"/>
    <n v="1"/>
    <x v="1"/>
    <n v="797295"/>
    <x v="1"/>
    <n v="30"/>
    <x v="1"/>
    <n v="17.989999999999998"/>
    <n v="0.23"/>
    <n v="539.70000000000005"/>
    <n v="663.83"/>
    <s v="DRUKOWAĆ ETYKIETĘ NA PACZKĘ Z NAZWĄ DZIAŁU!"/>
    <s v="13600/B/2025"/>
    <s v="PAPIER"/>
    <s v="Papier-Papier kserograficzny"/>
    <s v="4260/B/2025"/>
    <s v="KRAKÓW,JANA BROŻKA 3"/>
    <s v="Jolanta Niedziałkowska"/>
  </r>
  <r>
    <x v="1"/>
    <x v="1"/>
    <d v="2025-04-17T00:00:00"/>
    <s v="B/3528/2025"/>
    <n v="1"/>
    <x v="13"/>
    <n v="831424"/>
    <x v="13"/>
    <n v="20"/>
    <x v="0"/>
    <n v="11.15"/>
    <n v="0.23"/>
    <n v="223"/>
    <n v="274.29000000000002"/>
    <s v="DRUKOWAĆ ETYKIETĘ NA PACZKĘ Z NAZWĄ DZIAŁU!"/>
    <s v="10867/B/2025"/>
    <s v="ARTYKUŁY SPOŻYWCZE"/>
    <s v="Artykuły spożywcze-Wody mineralne"/>
    <s v="3384/B/2025"/>
    <s v="KRAKÓW,JANA BROŻKA 3"/>
    <s v="pracownicy"/>
  </r>
  <r>
    <x v="1"/>
    <x v="1"/>
    <d v="2025-07-16T00:00:00"/>
    <s v="B/6457/2025"/>
    <n v="1"/>
    <x v="42"/>
    <m/>
    <x v="42"/>
    <n v="2"/>
    <x v="0"/>
    <n v="25.8"/>
    <n v="0.23"/>
    <n v="51.6"/>
    <n v="63.47"/>
    <s v="DRUKOWAĆ ETYKIETĘ NA PACZKĘ Z NAZWĄ DZIAŁU!"/>
    <s v="20272/1/2025"/>
    <s v="ARTYKUŁY SPOŻYWCZE"/>
    <s v="Artykuły spożywcze-Wody mineralne"/>
    <s v="18215/B/2025"/>
    <s v="KRAKÓW,JANA BROŻKA 3"/>
    <s v="ZARZĄD"/>
  </r>
  <r>
    <x v="1"/>
    <x v="1"/>
    <d v="2025-03-20T00:00:00"/>
    <s v="B/2567/2025"/>
    <n v="1"/>
    <x v="209"/>
    <n v="821652"/>
    <x v="209"/>
    <n v="4"/>
    <x v="2"/>
    <n v="10.31"/>
    <n v="0.08"/>
    <n v="41.24"/>
    <n v="44.54"/>
    <s v="DRUKOWAĆ ETYKIETĘ NA PACZKĘ Z NAZWĄ DZIAŁU!"/>
    <s v="7963/B/2025"/>
    <s v="ARTYKUŁY SPOŻYWCZE"/>
    <s v="Artykuły spożywcze-Syropy owocowe"/>
    <m/>
    <s v="KRAKÓW,JANA BROŻKA 3"/>
    <s v="ZARZĄD"/>
  </r>
  <r>
    <x v="1"/>
    <x v="1"/>
    <d v="2025-03-19T00:00:00"/>
    <s v="B/2556/2025"/>
    <n v="1"/>
    <x v="250"/>
    <n v="1433"/>
    <x v="250"/>
    <n v="50"/>
    <x v="2"/>
    <n v="1.03"/>
    <n v="0.23"/>
    <n v="51.5"/>
    <n v="63.35"/>
    <s v="DRUKOWAĆ ETYKIETĘ NA PACZKĘ Z NAZWĄ DZIAŁU!"/>
    <s v="7962/B/2025"/>
    <s v="ARTYKUŁY BIUROWE"/>
    <s v="Przechowywanie dokumentów-Teczki kartonowe, PCV oraz PP"/>
    <m/>
    <s v="KRAKÓW,JANA BROŻKA 3"/>
    <s v="SEKRETARIAT"/>
  </r>
  <r>
    <x v="1"/>
    <x v="1"/>
    <d v="2025-04-08T00:00:00"/>
    <s v="B/3356/2025"/>
    <n v="1"/>
    <x v="251"/>
    <n v="833696"/>
    <x v="251"/>
    <n v="1"/>
    <x v="2"/>
    <n v="10.45"/>
    <n v="0.08"/>
    <n v="10.45"/>
    <n v="11.29"/>
    <s v="DRUKOWAĆ ETYKIETĘ NA PACZKĘ Z NAZWĄ DZIAŁU!"/>
    <s v="10042/B/2025"/>
    <s v="ARTYKUŁY SPOŻYWCZE"/>
    <s v="Artykuły spożywcze-Herbata"/>
    <s v="3143/B/2025"/>
    <s v="KRAKÓW,JANA BROŻKA 3"/>
    <s v="ZARZĄD"/>
  </r>
  <r>
    <x v="1"/>
    <x v="1"/>
    <d v="2025-04-10T00:00:00"/>
    <s v="B/3397/2025"/>
    <n v="1"/>
    <x v="252"/>
    <n v="9086"/>
    <x v="252"/>
    <n v="4"/>
    <x v="2"/>
    <n v="13.78"/>
    <n v="0.23"/>
    <n v="55.12"/>
    <n v="67.8"/>
    <s v="DRUKOWAĆ ETYKIETĘ NA PACZKĘ Z NAZWĄ DZIAŁU!"/>
    <s v="10044/B/2025"/>
    <s v="ARTYKUŁY BIUROWE"/>
    <s v="Przechowywanie dokumentów-Systemy archiwizacyjne"/>
    <s v="3148/B/2025"/>
    <s v="KRAKÓW,JANA BROŻKA 3"/>
    <s v="Marcin Kukuła"/>
  </r>
  <r>
    <x v="1"/>
    <x v="1"/>
    <d v="2025-06-06T00:00:00"/>
    <s v="B/5330/2025"/>
    <n v="1"/>
    <x v="236"/>
    <s v="L7369"/>
    <x v="236"/>
    <n v="1"/>
    <x v="2"/>
    <n v="393"/>
    <n v="0.23"/>
    <n v="393"/>
    <n v="483.39"/>
    <s v="DRUKOWAĆ ETYKIETĘ NA PACZKĘ Z NAZWĄ DZIAŁU!"/>
    <s v="15409/B/2025"/>
    <s v="ARTYKUŁY BIUROWE"/>
    <s v="Wyposażenie biura-Meble do biura"/>
    <s v="4857/B/2025"/>
    <s v="KRAKÓW,JANA BROŻKA 3"/>
    <s v="Marcin Kukuła"/>
  </r>
  <r>
    <x v="1"/>
    <x v="1"/>
    <d v="2025-04-08T00:00:00"/>
    <s v="B/3357/2025"/>
    <n v="1"/>
    <x v="6"/>
    <n v="830669"/>
    <x v="6"/>
    <n v="1"/>
    <x v="0"/>
    <n v="11.5"/>
    <n v="0.23"/>
    <n v="11.5"/>
    <n v="14.15"/>
    <s v="DRUKOWAĆ ETYKIETĘ NA PACZKĘ Z NAZWĄ DZIAŁU!"/>
    <s v="10043/B/2025"/>
    <s v="ARTYKUŁY BIUROWE"/>
    <s v="Przechowywanie dokumentów-Koszulki standardowe"/>
    <s v="3146/B/2025"/>
    <s v="KRAKÓW,JANA BROŻKA 3"/>
    <s v="Magdalena Leśniak"/>
  </r>
  <r>
    <x v="1"/>
    <x v="1"/>
    <d v="2025-05-09T00:00:00"/>
    <s v="B/4292/2025"/>
    <n v="1"/>
    <x v="6"/>
    <n v="830669"/>
    <x v="6"/>
    <n v="2"/>
    <x v="0"/>
    <n v="11.5"/>
    <n v="0.23"/>
    <n v="23"/>
    <n v="28.29"/>
    <s v="DRUKOWAĆ ETYKIETĘ NA PACZKĘ Z NAZWĄ DZIAŁU!"/>
    <s v="12564/B/2025"/>
    <s v="ARTYKUŁY BIUROWE"/>
    <s v="Przechowywanie dokumentów-Koszulki standardowe"/>
    <s v="3951/B/2025"/>
    <s v="KRAKÓW,JANA BROŻKA 3"/>
    <s v="Marianna Niemczyńska"/>
  </r>
  <r>
    <x v="1"/>
    <x v="1"/>
    <d v="2025-06-04T00:00:00"/>
    <s v="B/5254/2025"/>
    <n v="1"/>
    <x v="253"/>
    <n v="41338"/>
    <x v="253"/>
    <n v="1"/>
    <x v="2"/>
    <n v="27.27"/>
    <n v="0.23"/>
    <n v="27.27"/>
    <n v="33.54"/>
    <s v="DRUKOWAĆ ETYKIETĘ NA PACZKĘ Z NAZWĄ DZIAŁU!"/>
    <s v="15039/B/2025"/>
    <s v="ARTYKUŁY BIUROWE"/>
    <s v="Przechowywanie dokumentów-Segregatory"/>
    <s v="4672/B/2025"/>
    <s v="KRAKÓW,JANA BROŻKA 3"/>
    <s v="Magdalena Leśniak-Wołch"/>
  </r>
  <r>
    <x v="1"/>
    <x v="1"/>
    <d v="2025-02-13T00:00:00"/>
    <s v="B/1342/2025"/>
    <n v="1"/>
    <x v="254"/>
    <n v="831575"/>
    <x v="254"/>
    <n v="40"/>
    <x v="2"/>
    <n v="1.62"/>
    <n v="0.23"/>
    <n v="64.8"/>
    <n v="79.7"/>
    <s v="DRUKOWAĆ ETYKIETĘ NA PACZKĘ Z NAZWĄ DZIAŁU!"/>
    <s v="5036/1/2025"/>
    <s v="ARTYKUŁY BIUROWE"/>
    <s v="Przechowywanie dokumentów-Skoroszyty"/>
    <s v="3663/B/2025"/>
    <s v="KRAKÓW,JANA BROŻKA 3"/>
    <s v="Magdalena Kołodziejczyk"/>
  </r>
  <r>
    <x v="1"/>
    <x v="1"/>
    <d v="2025-05-12T00:00:00"/>
    <s v="B/4327/2025"/>
    <n v="1"/>
    <x v="255"/>
    <n v="828613"/>
    <x v="255"/>
    <n v="1"/>
    <x v="0"/>
    <n v="118.97"/>
    <n v="0.23"/>
    <n v="118.97"/>
    <n v="146.33000000000001"/>
    <s v="DRUKOWAĆ ETYKIETĘ NA PACZKĘ Z NAZWĄ DZIAŁU!"/>
    <s v="12774/B/2025"/>
    <s v="ARTYKUŁY CHEMICZNE I HIGIENICZNE"/>
    <s v="Chemia i higiena-Chemia kuchenna"/>
    <s v="4005/B/2025"/>
    <s v="KRAKÓW,JANA BROŻKA 3"/>
    <s v="zarząd"/>
  </r>
  <r>
    <x v="1"/>
    <x v="1"/>
    <d v="2025-05-09T00:00:00"/>
    <s v="B/4294/2025"/>
    <n v="1"/>
    <x v="6"/>
    <n v="830669"/>
    <x v="6"/>
    <n v="2"/>
    <x v="0"/>
    <n v="11.5"/>
    <n v="0.23"/>
    <n v="23"/>
    <n v="28.29"/>
    <s v="DRUKOWAĆ ETYKIETĘ NA PACZKĘ Z NAZWĄ DZIAŁU!"/>
    <s v="12565/B/2025"/>
    <s v="ARTYKUŁY BIUROWE"/>
    <s v="Przechowywanie dokumentów-Koszulki standardowe"/>
    <s v="3952/B/2025"/>
    <s v="KRAKÓW,JANA BROŻKA 3"/>
    <s v="sekretariat"/>
  </r>
  <r>
    <x v="1"/>
    <x v="1"/>
    <d v="2025-03-12T00:00:00"/>
    <s v="B/2394/2025"/>
    <n v="1"/>
    <x v="6"/>
    <n v="830669"/>
    <x v="6"/>
    <n v="1"/>
    <x v="0"/>
    <n v="11.72"/>
    <n v="0.23"/>
    <n v="11.72"/>
    <n v="14.42"/>
    <s v="DRUKOWAĆ ETYKIETĘ NA PACZKĘ Z NAZWĄ DZIAŁU!"/>
    <s v="8204/1/2025"/>
    <s v="ARTYKUŁY BIUROWE"/>
    <s v="Przechowywanie dokumentów-Koszulki standardowe"/>
    <s v="6941/B/2025"/>
    <s v="KRAKÓW,JANA BROŻKA 3"/>
    <s v="ogólne"/>
  </r>
  <r>
    <x v="1"/>
    <x v="1"/>
    <d v="2025-04-09T00:00:00"/>
    <s v="B/3382/2025"/>
    <n v="1"/>
    <x v="226"/>
    <n v="10474"/>
    <x v="226"/>
    <n v="10"/>
    <x v="2"/>
    <n v="13.97"/>
    <n v="0.23"/>
    <n v="139.69999999999999"/>
    <n v="171.83"/>
    <s v="DRUKOWAĆ ETYKIETĘ NA PACZKĘ Z NAZWĄ DZIAŁU!"/>
    <s v="10172/B/2025"/>
    <s v="ARTYKUŁY BIUROWE"/>
    <s v="Przechowywanie dokumentów-Segregatory"/>
    <s v="3178/B/2025"/>
    <s v="KRAKÓW,JANA BROŻKA 3"/>
    <s v="Jolanta Niedziałkowska"/>
  </r>
  <r>
    <x v="1"/>
    <x v="1"/>
    <d v="2025-06-05T00:00:00"/>
    <s v="B/5288/2025"/>
    <n v="1"/>
    <x v="256"/>
    <n v="823019"/>
    <x v="256"/>
    <n v="5"/>
    <x v="2"/>
    <n v="107.98"/>
    <n v="0.23"/>
    <n v="539.9"/>
    <n v="664.08"/>
    <s v="DRUKOWAĆ ETYKIETĘ NA PACZKĘ Z NAZWĄ DZIAŁU!"/>
    <s v="15011/B/2025"/>
    <s v="ARTYKUŁY BIUROWE"/>
    <s v="Przechowywanie dokumentów-Teczki do podpisu"/>
    <s v="4751/B/2025"/>
    <s v="KRAKÓW,JANA BROŻKA 3"/>
    <s v="Jolanta Niedziałkowska sekretariat"/>
  </r>
  <r>
    <x v="1"/>
    <x v="1"/>
    <d v="2025-05-12T00:00:00"/>
    <s v="B/4326/2025"/>
    <n v="1"/>
    <x v="13"/>
    <n v="831424"/>
    <x v="13"/>
    <n v="10"/>
    <x v="0"/>
    <n v="11.15"/>
    <n v="0.23"/>
    <n v="111.5"/>
    <n v="137.15"/>
    <s v="DRUKOWAĆ ETYKIETĘ NA PACZKĘ Z NAZWĄ DZIAŁU!"/>
    <s v="12773/B/2025"/>
    <s v="ARTYKUŁY SPOŻYWCZE"/>
    <s v="Artykuły spożywcze-Wody mineralne"/>
    <s v="4004/B/2025"/>
    <s v="KRAKÓW,JANA BROŻKA 3"/>
    <s v="pracownicy"/>
  </r>
  <r>
    <x v="1"/>
    <x v="1"/>
    <d v="2025-02-12T00:00:00"/>
    <s v="B/1308/2025"/>
    <n v="1"/>
    <x v="3"/>
    <n v="5871"/>
    <x v="3"/>
    <n v="24"/>
    <x v="2"/>
    <n v="4.76"/>
    <n v="0.05"/>
    <n v="114.24"/>
    <n v="119.95"/>
    <s v="DRUKOWAĆ ETYKIETĘ NA PACZKĘ Z NAZWĄ DZIAŁU!"/>
    <s v="4109/B/2025"/>
    <s v="ARTYKUŁY SPOŻYWCZE"/>
    <s v="Artykuły spożywcze-Mleko i śmietanka"/>
    <s v="1314/B/2025"/>
    <s v="KRAKÓW,JANA BROŻKA 3"/>
    <s v="pracownicy"/>
  </r>
  <r>
    <x v="1"/>
    <x v="1"/>
    <d v="2025-03-11T00:00:00"/>
    <s v="B/2355/2025"/>
    <n v="1"/>
    <x v="3"/>
    <n v="5871"/>
    <x v="3"/>
    <n v="24"/>
    <x v="2"/>
    <n v="4.76"/>
    <n v="0.05"/>
    <n v="114.24"/>
    <n v="119.95"/>
    <s v="DRUKOWAĆ ETYKIETĘ NA PACZKĘ Z NAZWĄ DZIAŁU!"/>
    <s v="7048/B/2025"/>
    <s v="ARTYKUŁY SPOŻYWCZE"/>
    <s v="Artykuły spożywcze-Mleko i śmietanka"/>
    <s v="2311/B/2025"/>
    <s v="KRAKÓW,JANA BROŻKA 3"/>
    <s v="pracownicy"/>
  </r>
  <r>
    <x v="1"/>
    <x v="1"/>
    <d v="2025-05-09T00:00:00"/>
    <s v="B/4291/2025"/>
    <n v="1"/>
    <x v="73"/>
    <n v="831374"/>
    <x v="73"/>
    <n v="5"/>
    <x v="2"/>
    <n v="9.6"/>
    <n v="0.05"/>
    <n v="48"/>
    <n v="50.4"/>
    <s v="DRUKOWAĆ ETYKIETĘ NA PACZKĘ Z NAZWĄ DZIAŁU!"/>
    <s v="12563/B/2025"/>
    <s v="ARTYKUŁY SPOŻYWCZE"/>
    <s v="Artykuły spożywcze-Herbata"/>
    <s v="3950/B/2025"/>
    <s v="KRAKÓW,JANA BROŻKA 3"/>
    <s v="pracownicy"/>
  </r>
  <r>
    <x v="1"/>
    <x v="1"/>
    <d v="2025-04-08T00:00:00"/>
    <s v="B/3345/2025"/>
    <n v="1"/>
    <x v="23"/>
    <m/>
    <x v="23"/>
    <n v="1.08"/>
    <x v="3"/>
    <n v="19.059999999999999"/>
    <n v="0.05"/>
    <n v="20.58"/>
    <n v="21.61"/>
    <s v="DRUKOWAĆ ETYKIETĘ NA PACZKĘ Z NAZWĄ DZIAŁU!"/>
    <s v="10839/1/2025"/>
    <s v="ARTYKUŁY SPOŻYWCZE"/>
    <s v="Niekatalogowe"/>
    <s v="9709/B/2025"/>
    <s v="KRAKÓW,JANA BROŻKA 3"/>
    <m/>
  </r>
  <r>
    <x v="1"/>
    <x v="1"/>
    <d v="2025-02-12T00:00:00"/>
    <s v="B/1309/2025"/>
    <n v="1"/>
    <x v="247"/>
    <m/>
    <x v="247"/>
    <n v="1"/>
    <x v="0"/>
    <n v="14.23"/>
    <n v="0.05"/>
    <n v="14.23"/>
    <n v="14.94"/>
    <s v="DRUKOWAĆ ETYKIETĘ NA PACZKĘ Z NAZWĄ DZIAŁU!"/>
    <s v="4110/B/2025"/>
    <s v="ARTYKUŁY SPOŻYWCZE"/>
    <s v="Artykuły spożywcze-Słodkie przekąski"/>
    <s v="1318/B/2025"/>
    <s v="KRAKÓW,JANA BROŻKA 3"/>
    <e v="#NAME?"/>
  </r>
  <r>
    <x v="1"/>
    <x v="1"/>
    <d v="2025-03-11T00:00:00"/>
    <s v="B/2356/2025"/>
    <n v="1"/>
    <x v="247"/>
    <m/>
    <x v="247"/>
    <n v="2"/>
    <x v="0"/>
    <n v="14.23"/>
    <n v="0.05"/>
    <n v="28.46"/>
    <n v="29.88"/>
    <s v="DRUKOWAĆ ETYKIETĘ NA PACZKĘ Z NAZWĄ DZIAŁU!"/>
    <s v="7049/B/2025"/>
    <s v="ARTYKUŁY SPOŻYWCZE"/>
    <s v="Artykuły spożywcze-Słodkie przekąski"/>
    <s v="2312/B/2025"/>
    <s v="KRAKÓW,JANA BROŻKA 3"/>
    <s v="zarząd"/>
  </r>
  <r>
    <x v="1"/>
    <x v="1"/>
    <d v="2025-05-09T00:00:00"/>
    <s v="B/4293/2025"/>
    <n v="1"/>
    <x v="257"/>
    <m/>
    <x v="257"/>
    <n v="6"/>
    <x v="2"/>
    <n v="4.83"/>
    <n v="0.23"/>
    <n v="28.98"/>
    <n v="35.65"/>
    <s v="DRUKOWAĆ ETYKIETĘ NA PACZKĘ Z NAZWĄ DZIAŁU!"/>
    <s v="13450/1/2025"/>
    <s v="ARTYKUŁY SPOŻYWCZE"/>
    <s v="Artykuły spożywcze-Zimne napoje"/>
    <s v="11931/B/2025"/>
    <s v="KRAKÓW,JANA BROŻKA 3"/>
    <s v="Jolanta Niedziałkowska"/>
  </r>
  <r>
    <x v="1"/>
    <x v="1"/>
    <d v="2025-05-14T00:00:00"/>
    <s v="B/4358/2025"/>
    <n v="1"/>
    <x v="1"/>
    <n v="797295"/>
    <x v="1"/>
    <n v="10"/>
    <x v="1"/>
    <n v="17.989999999999998"/>
    <n v="0.23"/>
    <n v="179.9"/>
    <n v="221.28"/>
    <s v="DRUKOWAĆ ETYKIETĘ NA PACZKĘ Z NAZWĄ DZIAŁU!"/>
    <s v="12971/B/2025"/>
    <s v="PAPIER"/>
    <s v="Papier-Papier kserograficzny"/>
    <m/>
    <s v="KRAKÓW,JANA BROŻKA 3"/>
    <m/>
  </r>
  <r>
    <x v="1"/>
    <x v="1"/>
    <d v="2025-02-13T00:00:00"/>
    <s v="B/1343/2025"/>
    <n v="1"/>
    <x v="230"/>
    <n v="3849"/>
    <x v="230"/>
    <n v="10"/>
    <x v="3"/>
    <n v="8.3800000000000008"/>
    <n v="0.08"/>
    <n v="83.8"/>
    <n v="90.5"/>
    <s v="DRUKOWAĆ ETYKIETĘ NA PACZKĘ Z NAZWĄ DZIAŁU!"/>
    <s v="3663/B/2025"/>
    <s v="ARTYKUŁY SPOŻYWCZE"/>
    <s v="Artykuły spożywcze-Cukier"/>
    <m/>
    <s v="KRAKÓW,JANA BROŻKA 3"/>
    <s v="Magdalena Kołodziejczyk"/>
  </r>
  <r>
    <x v="1"/>
    <x v="1"/>
    <d v="2025-01-17T00:00:00"/>
    <s v="B/296/2025"/>
    <n v="1"/>
    <x v="40"/>
    <s v="807223A"/>
    <x v="40"/>
    <n v="30"/>
    <x v="2"/>
    <n v="15.07"/>
    <n v="0.23"/>
    <n v="452.1"/>
    <n v="556.08000000000004"/>
    <s v="DRUKOWAĆ ETYKIETĘ NA PACZKĘ Z NAZWĄ DZIAŁU!"/>
    <s v="1010/B/2025"/>
    <s v="ARTYKUŁY BIUROWE"/>
    <s v="Przechowywanie dokumentów-Segregatory"/>
    <s v="207/B/2025"/>
    <s v="KRAKÓW,JANA BROŻKA 3"/>
    <m/>
  </r>
  <r>
    <x v="1"/>
    <x v="1"/>
    <d v="2025-02-28T00:00:00"/>
    <s v="B/2119/2025"/>
    <n v="1"/>
    <x v="258"/>
    <s v="MP T-246N-59 2026"/>
    <x v="258"/>
    <n v="1"/>
    <x v="2"/>
    <n v="109.51"/>
    <n v="0.23"/>
    <n v="109.51"/>
    <n v="134.69999999999999"/>
    <s v="DRUKOWAĆ ETYKIETĘ NA PACZKĘ Z NAZWĄ DZIAŁU!"/>
    <s v="6677/1/2025"/>
    <s v="ARTYKUŁY BIUROWE"/>
    <s v="Galanteria papiernicza i skórzana-Kalendarze"/>
    <s v="5962/B/2025"/>
    <s v="KRAKÓW,JANA BROŻKA 3"/>
    <m/>
  </r>
  <r>
    <x v="1"/>
    <x v="1"/>
    <d v="2025-04-01T00:00:00"/>
    <s v="B/3240/2025"/>
    <n v="1"/>
    <x v="237"/>
    <n v="821686"/>
    <x v="237"/>
    <n v="5"/>
    <x v="2"/>
    <n v="18.190000000000001"/>
    <n v="0.23"/>
    <n v="90.95"/>
    <n v="111.87"/>
    <s v="DRUKOWAĆ ETYKIETĘ NA PACZKĘ Z NAZWĄ DZIAŁU!"/>
    <s v="8832/B/2025"/>
    <s v="ARTYKUŁY CHEMICZNE I HIGIENICZNE"/>
    <s v="Chemia i higiena-Chemia kuchenna"/>
    <s v="2770/B/2025"/>
    <s v="KRAKÓW,JANA BROŻKA 3"/>
    <s v="P. Jola Niedziałkowska"/>
  </r>
  <r>
    <x v="1"/>
    <x v="1"/>
    <d v="2025-01-16T00:00:00"/>
    <s v="B/281/2025"/>
    <n v="1"/>
    <x v="14"/>
    <n v="7610"/>
    <x v="14"/>
    <n v="24"/>
    <x v="2"/>
    <n v="3.66"/>
    <n v="0.05"/>
    <n v="87.84"/>
    <n v="92.23"/>
    <s v="DRUKOWAĆ ETYKIETĘ NA PACZKĘ Z NAZWĄ DZIAŁU!"/>
    <s v="1512/B/2025"/>
    <s v="ARTYKUŁY SPOŻYWCZE"/>
    <s v="Artykuły spożywcze-Mleko i śmietanka"/>
    <s v="371/B/2025"/>
    <s v="KRAKÓW,JANA BROŻKA 3"/>
    <s v="ZARZĄD"/>
  </r>
  <r>
    <x v="1"/>
    <x v="1"/>
    <d v="2025-05-09T00:00:00"/>
    <s v="B/4290/2025"/>
    <n v="1"/>
    <x v="259"/>
    <n v="823518"/>
    <x v="259"/>
    <n v="1"/>
    <x v="2"/>
    <n v="7.4"/>
    <n v="0.23"/>
    <n v="7.4"/>
    <n v="9.1"/>
    <s v="DRUKOWAĆ ETYKIETĘ NA PACZKĘ Z NAZWĄ DZIAŁU!"/>
    <s v="12562/B/2025"/>
    <s v="ARTYKUŁY BIUROWE"/>
    <s v="Galanteria papiernicza i skórzana-Notesy samoprzylepne"/>
    <s v="3949/B/2025"/>
    <s v="KRAKÓW,JANA BROŻKA 3"/>
    <s v="Magdalena Leśniak-Wołch"/>
  </r>
  <r>
    <x v="1"/>
    <x v="1"/>
    <d v="2025-02-10T00:00:00"/>
    <s v="B/1220/2025"/>
    <n v="1"/>
    <x v="260"/>
    <n v="10419"/>
    <x v="260"/>
    <n v="25"/>
    <x v="1"/>
    <n v="17.690000000000001"/>
    <n v="0.23"/>
    <n v="442.25"/>
    <n v="543.97"/>
    <s v="DRUKOWAĆ ETYKIETĘ NA PACZKĘ Z NAZWĄ DZIAŁU!"/>
    <s v="4287/B/2025"/>
    <s v="PAPIER"/>
    <s v="Papier-Papier kserograficzny"/>
    <s v="1364/B/2025"/>
    <s v="KRAKÓW,JANA BROŻKA 3"/>
    <s v="Magdalena Kołodziejczyk"/>
  </r>
  <r>
    <x v="1"/>
    <x v="1"/>
    <d v="2025-01-28T00:00:00"/>
    <s v="B/478/2025"/>
    <n v="1"/>
    <x v="205"/>
    <n v="835543"/>
    <x v="205"/>
    <n v="3"/>
    <x v="6"/>
    <n v="21.33"/>
    <n v="0.23"/>
    <n v="63.99"/>
    <n v="78.709999999999994"/>
    <s v="DRUKOWAĆ ETYKIETĘ NA PACZKĘ Z NAZWĄ DZIAŁU!"/>
    <s v="2696/1/2025"/>
    <s v="ARTYKUŁY CHEMICZNE I HIGIENICZNE"/>
    <s v="Chemia i higiena-Ręczniki papierowe i czyściwa"/>
    <s v="2485/B/2025"/>
    <s v="KRAKÓW,JANA BROŻKA 3"/>
    <s v="zarząd"/>
  </r>
  <r>
    <x v="1"/>
    <x v="1"/>
    <d v="2025-03-31T00:00:00"/>
    <s v="B/3196/2025"/>
    <n v="1"/>
    <x v="14"/>
    <n v="7610"/>
    <x v="14"/>
    <n v="16"/>
    <x v="2"/>
    <n v="3.66"/>
    <n v="0.05"/>
    <n v="58.56"/>
    <n v="61.49"/>
    <s v="DRUKOWAĆ ETYKIETĘ NA PACZKĘ Z NAZWĄ DZIAŁU!"/>
    <s v="8891/B/2025"/>
    <s v="ARTYKUŁY SPOŻYWCZE"/>
    <s v="Artykuły spożywcze-Mleko i śmietanka"/>
    <s v="2870/B/2025"/>
    <s v="KRAKÓW,JANA BROŻKA 3"/>
    <s v="zarząd"/>
  </r>
  <r>
    <x v="1"/>
    <x v="1"/>
    <d v="2025-03-06T00:00:00"/>
    <s v="B/2287/2025"/>
    <n v="1"/>
    <x v="261"/>
    <n v="816794"/>
    <x v="261"/>
    <n v="1"/>
    <x v="2"/>
    <n v="184.9"/>
    <n v="0.23"/>
    <n v="184.9"/>
    <n v="227.43"/>
    <s v="DRUKOWAĆ ETYKIETĘ NA PACZKĘ Z NAZWĄ DZIAŁU!"/>
    <s v="5834/B/2025"/>
    <s v="ARTYKUŁY BIUROWE"/>
    <s v="Galanteria biurowa-Wizytowniki"/>
    <s v="249/B/2025"/>
    <s v="KRAKÓW,JANA BROŻKA 3"/>
    <s v="oferta nr 249/B/2025 - Katarzyna Fiema"/>
  </r>
  <r>
    <x v="1"/>
    <x v="1"/>
    <d v="2025-01-10T00:00:00"/>
    <s v="B/96/2025"/>
    <n v="1"/>
    <x v="262"/>
    <s v="X"/>
    <x v="262"/>
    <n v="1"/>
    <x v="2"/>
    <n v="34.94"/>
    <n v="0.23"/>
    <n v="34.94"/>
    <n v="42.98"/>
    <s v="DRUKOWAĆ ETYKIETĘ NA PACZKĘ Z NAZWĄ DZIAŁU!"/>
    <s v="1024/B/2025"/>
    <s v="ARTYKUŁY BIUROWE"/>
    <s v="Urządzenia biurowe-Kalkulatory biurowe"/>
    <s v="214/B/2025"/>
    <s v="KRAKÓW,JANA BROŻKA 3"/>
    <s v="Aneta Serafin"/>
  </r>
  <r>
    <x v="1"/>
    <x v="1"/>
    <d v="2025-01-14T00:00:00"/>
    <s v="B/173/2025"/>
    <n v="1"/>
    <x v="263"/>
    <n v="10470"/>
    <x v="263"/>
    <n v="4"/>
    <x v="2"/>
    <n v="13.97"/>
    <n v="0.23"/>
    <n v="55.88"/>
    <n v="68.73"/>
    <s v="DRUKOWAĆ ETYKIETĘ NA PACZKĘ Z NAZWĄ DZIAŁU!"/>
    <s v="1021/B/2025"/>
    <s v="ARTYKUŁY BIUROWE"/>
    <s v="Przechowywanie dokumentów-Segregatory"/>
    <s v="211/B/2025"/>
    <s v="KRAKÓW,JANA BROŻKA 3"/>
    <s v="Dorota Kubas"/>
  </r>
  <r>
    <x v="1"/>
    <x v="1"/>
    <d v="2025-01-10T00:00:00"/>
    <s v="B/94/2025"/>
    <n v="1"/>
    <x v="71"/>
    <n v="818165"/>
    <x v="71"/>
    <n v="4"/>
    <x v="0"/>
    <n v="8.27"/>
    <n v="0.23"/>
    <n v="33.08"/>
    <n v="40.69"/>
    <s v="DRUKOWAĆ ETYKIETĘ NA PACZKĘ Z NAZWĄ DZIAŁU!"/>
    <s v="1022/B/2025"/>
    <s v="ARTYKUŁY BIUROWE"/>
    <s v="Galanteria papiernicza i skórzana-Koperty"/>
    <s v="212/B/2025"/>
    <s v="KRAKÓW,JANA BROŻKA 3"/>
    <s v="Monika Walecka"/>
  </r>
  <r>
    <x v="1"/>
    <x v="1"/>
    <d v="2025-01-28T00:00:00"/>
    <s v="B/476/2025"/>
    <n v="1"/>
    <x v="3"/>
    <n v="5871"/>
    <x v="3"/>
    <n v="48"/>
    <x v="2"/>
    <n v="4.76"/>
    <n v="0.05"/>
    <n v="228.48"/>
    <n v="239.9"/>
    <s v="DRUKOWAĆ ETYKIETĘ NA PACZKĘ Z NAZWĄ DZIAŁU!"/>
    <s v="2695/1/2025"/>
    <s v="ARTYKUŁY SPOŻYWCZE"/>
    <s v="Artykuły spożywcze-Mleko i śmietanka"/>
    <s v="2484/B/2025"/>
    <s v="KRAKÓW,JANA BROŻKA 3"/>
    <s v="pracownicy"/>
  </r>
  <r>
    <x v="1"/>
    <x v="1"/>
    <d v="2025-04-30T00:00:00"/>
    <s v="B/4184/2025"/>
    <n v="1"/>
    <x v="3"/>
    <n v="5871"/>
    <x v="3"/>
    <n v="48"/>
    <x v="2"/>
    <n v="3.8"/>
    <n v="0.05"/>
    <n v="182.4"/>
    <n v="191.52"/>
    <s v="DRUKOWAĆ ETYKIETĘ NA PACZKĘ Z NAZWĄ DZIAŁU!"/>
    <s v="11732/B/2025"/>
    <s v="ARTYKUŁY SPOŻYWCZE"/>
    <s v="Artykuły spożywcze-Mleko i śmietanka"/>
    <s v="3701/B/2025"/>
    <s v="KRAKÓW,JANA BROŻKA 3"/>
    <s v="pracownicy"/>
  </r>
  <r>
    <x v="1"/>
    <x v="1"/>
    <d v="2025-01-10T00:00:00"/>
    <s v="B/95/2025"/>
    <n v="1"/>
    <x v="264"/>
    <n v="9008"/>
    <x v="264"/>
    <n v="12"/>
    <x v="2"/>
    <n v="3.78"/>
    <n v="0.23"/>
    <n v="45.36"/>
    <n v="55.79"/>
    <s v="DRUKOWAĆ ETYKIETĘ NA PACZKĘ Z NAZWĄ DZIAŁU!"/>
    <s v="1023/B/2025"/>
    <s v="ARTYKUŁY BIUROWE"/>
    <s v="Przechowywanie dokumentów-Teczki kartonowe, PCV oraz PP"/>
    <s v="213/B/2025"/>
    <s v="KRAKÓW,JANA BROŻKA 3"/>
    <s v="Stanisława Kozanecka"/>
  </r>
  <r>
    <x v="1"/>
    <x v="1"/>
    <d v="2025-04-30T00:00:00"/>
    <s v="B/4185/2025"/>
    <n v="1"/>
    <x v="23"/>
    <m/>
    <x v="23"/>
    <n v="2.02"/>
    <x v="3"/>
    <n v="19.07"/>
    <n v="0.05"/>
    <n v="38.520000000000003"/>
    <n v="40.450000000000003"/>
    <s v="DRUKOWAĆ ETYKIETĘ NA PACZKĘ Z NAZWĄ DZIAŁU!"/>
    <s v="13088/1/2025"/>
    <s v="ARTYKUŁY SPOŻYWCZE"/>
    <s v="Niekatalogowe"/>
    <s v="11624/B/2025"/>
    <s v="KRAKÓW,JANA BROŻKA 3"/>
    <m/>
  </r>
  <r>
    <x v="1"/>
    <x v="1"/>
    <d v="2025-01-16T00:00:00"/>
    <s v="B/280/2025"/>
    <n v="1"/>
    <x v="247"/>
    <m/>
    <x v="247"/>
    <n v="2"/>
    <x v="0"/>
    <n v="14.23"/>
    <n v="0.05"/>
    <n v="28.46"/>
    <n v="29.88"/>
    <s v="DRUKOWAĆ ETYKIETĘ NA PACZKĘ Z NAZWĄ DZIAŁU!"/>
    <s v="1511/B/2025"/>
    <s v="ARTYKUŁY SPOŻYWCZE"/>
    <s v="Artykuły spożywcze-Słodkie przekąski"/>
    <s v="369/B/2025"/>
    <s v="KRAKÓW,JANA BROŻKA 3"/>
    <s v="PRACOWNICY"/>
  </r>
  <r>
    <x v="1"/>
    <x v="1"/>
    <d v="2025-06-18T00:00:00"/>
    <s v="B/5560/2025"/>
    <n v="3"/>
    <x v="205"/>
    <n v="835543"/>
    <x v="205"/>
    <n v="6"/>
    <x v="6"/>
    <n v="21.33"/>
    <n v="0.23"/>
    <n v="127.98"/>
    <n v="157.41999999999999"/>
    <s v="DRUKOWAĆ ETYKIETĘ NA PACZKĘ Z NAZWĄ DZIAŁU!"/>
    <s v="16258/B/2025"/>
    <s v="ARTYKUŁY CHEMICZNE I HIGIENICZNE"/>
    <s v="Chemia i higiena-Ręczniki papierowe i czyściwa"/>
    <s v="5108/B/2025"/>
    <s v="KRAKÓW,JANA BROŻKA 3"/>
    <m/>
  </r>
  <r>
    <x v="1"/>
    <x v="1"/>
    <d v="2025-02-12T00:00:00"/>
    <s v="B/1309/2025"/>
    <n v="3"/>
    <x v="265"/>
    <n v="828755"/>
    <x v="265"/>
    <n v="1"/>
    <x v="0"/>
    <n v="41.25"/>
    <n v="0.05"/>
    <n v="41.25"/>
    <n v="43.31"/>
    <s v="DRUKOWAĆ ETYKIETĘ NA PACZKĘ Z NAZWĄ DZIAŁU!"/>
    <s v="4110/B/2025"/>
    <s v="ARTYKUŁY SPOŻYWCZE"/>
    <s v="Artykuły spożywcze-Zimne napoje"/>
    <s v="1318/B/2025"/>
    <s v="KRAKÓW,JANA BROŻKA 3"/>
    <e v="#NAME?"/>
  </r>
  <r>
    <x v="1"/>
    <x v="1"/>
    <d v="2025-06-13T00:00:00"/>
    <s v="B/5458/2025"/>
    <n v="3"/>
    <x v="266"/>
    <n v="828864"/>
    <x v="266"/>
    <n v="30"/>
    <x v="2"/>
    <n v="2.75"/>
    <n v="0.05"/>
    <n v="82.5"/>
    <n v="86.63"/>
    <s v="DRUKOWAĆ ETYKIETĘ NA PACZKĘ Z NAZWĄ DZIAŁU!"/>
    <s v="17495/1/2025"/>
    <s v="ARTYKUŁY SPOŻYWCZE"/>
    <s v="Artykuły spożywcze-Zimne napoje"/>
    <s v="15540/B/2025"/>
    <s v="KRAKÓW,JANA BROŻKA 3"/>
    <s v="ZARZĄD"/>
  </r>
  <r>
    <x v="1"/>
    <x v="1"/>
    <d v="2025-07-16T00:00:00"/>
    <s v="B/6457/2025"/>
    <n v="3"/>
    <x v="267"/>
    <n v="828536"/>
    <x v="267"/>
    <n v="1"/>
    <x v="2"/>
    <n v="62.11"/>
    <n v="0.23"/>
    <n v="62.11"/>
    <n v="76.400000000000006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06-11T00:00:00"/>
    <s v="B/5408/2025"/>
    <n v="3"/>
    <x v="3"/>
    <n v="5871"/>
    <x v="3"/>
    <n v="24"/>
    <x v="2"/>
    <n v="3.8"/>
    <n v="0.05"/>
    <n v="91.2"/>
    <n v="95.76"/>
    <s v="DRUKOWAĆ ETYKIETĘ NA PACZKĘ Z NAZWĄ DZIAŁU!"/>
    <s v="17425/1/2025"/>
    <s v="ARTYKUŁY SPOŻYWCZE"/>
    <s v="Artykuły spożywcze-Mleko i śmietanka"/>
    <s v="15541/B/2025"/>
    <s v="KRAKÓW,JANA BROŻKA 3"/>
    <s v="PRACOWNICY"/>
  </r>
  <r>
    <x v="1"/>
    <x v="1"/>
    <d v="2025-07-16T00:00:00"/>
    <s v="B/6456/2025"/>
    <n v="3"/>
    <x v="2"/>
    <n v="831423"/>
    <x v="2"/>
    <n v="15"/>
    <x v="0"/>
    <n v="11.15"/>
    <n v="0.23"/>
    <n v="167.25"/>
    <n v="205.72"/>
    <s v="DRUKOWAĆ ETYKIETĘ NA PACZKĘ Z NAZWĄ DZIAŁU!"/>
    <s v="20173/1/2025"/>
    <s v="ARTYKUŁY SPOŻYWCZE"/>
    <s v="Artykuły spożywcze-Wody mineralne"/>
    <s v="18219/B/2025"/>
    <s v="KRAKÓW,JANA BROŻKA 3"/>
    <s v="PRACOWNICY"/>
  </r>
  <r>
    <x v="1"/>
    <x v="1"/>
    <d v="2025-05-16T00:00:00"/>
    <s v="B/4411/2025"/>
    <n v="3"/>
    <x v="268"/>
    <n v="821574"/>
    <x v="268"/>
    <n v="2"/>
    <x v="2"/>
    <n v="13.73"/>
    <n v="0.08"/>
    <n v="27.46"/>
    <n v="29.66"/>
    <s v="DRUKOWAĆ ETYKIETĘ NA PACZKĘ Z NAZWĄ DZIAŁU!"/>
    <s v="13236/B/2025"/>
    <s v="ARTYKUŁY BIUROWE"/>
    <s v="Dezynfekcja i Ochrona-Apteczki i ich wyposażenie"/>
    <s v="4158/B/2025"/>
    <s v="KRAKÓW,JANA BROŻKA 3"/>
    <s v="Marcin Kukuła"/>
  </r>
  <r>
    <x v="1"/>
    <x v="1"/>
    <d v="2025-04-08T00:00:00"/>
    <s v="B/3357/2025"/>
    <n v="3"/>
    <x v="197"/>
    <n v="828059"/>
    <x v="197"/>
    <n v="1"/>
    <x v="2"/>
    <n v="71.16"/>
    <n v="0.23"/>
    <n v="71.16"/>
    <n v="87.53"/>
    <s v="DRUKOWAĆ ETYKIETĘ NA PACZKĘ Z NAZWĄ DZIAŁU!"/>
    <s v="10043/B/2025"/>
    <s v="ARTYKUŁY BIUROWE"/>
    <s v="Urządzenia biurowe-Zegary ścienne"/>
    <s v="3146/B/2025"/>
    <s v="KRAKÓW,JANA BROŻKA 3"/>
    <s v="Magdalena Leśniak"/>
  </r>
  <r>
    <x v="1"/>
    <x v="1"/>
    <d v="2025-03-11T00:00:00"/>
    <s v="B/2356/2025"/>
    <n v="3"/>
    <x v="266"/>
    <n v="828864"/>
    <x v="266"/>
    <n v="30"/>
    <x v="2"/>
    <n v="2.75"/>
    <n v="0.05"/>
    <n v="82.5"/>
    <n v="86.63"/>
    <s v="DRUKOWAĆ ETYKIETĘ NA PACZKĘ Z NAZWĄ DZIAŁU!"/>
    <s v="7049/B/2025"/>
    <s v="ARTYKUŁY SPOŻYWCZE"/>
    <s v="Artykuły spożywcze-Zimne napoje"/>
    <s v="2312/B/2025"/>
    <s v="KRAKÓW,JANA BROŻKA 3"/>
    <s v="zarząd"/>
  </r>
  <r>
    <x v="1"/>
    <x v="1"/>
    <d v="2025-03-12T00:00:00"/>
    <s v="B/2394/2025"/>
    <n v="3"/>
    <x v="269"/>
    <n v="77552"/>
    <x v="269"/>
    <n v="4"/>
    <x v="2"/>
    <n v="8.6300000000000008"/>
    <n v="0.23"/>
    <n v="34.520000000000003"/>
    <n v="42.46"/>
    <s v="DRUKOWAĆ ETYKIETĘ NA PACZKĘ Z NAZWĄ DZIAŁU!"/>
    <s v="8204/1/2025"/>
    <s v="ARTYKUŁY BIUROWE"/>
    <s v="Przechowywanie dokumentów-Skoroszyty z klipem"/>
    <s v="6941/B/2025"/>
    <s v="KRAKÓW,JANA BROŻKA 3"/>
    <s v="ogólne"/>
  </r>
  <r>
    <x v="1"/>
    <x v="1"/>
    <d v="2025-05-21T00:00:00"/>
    <s v="B/4551/2025"/>
    <n v="3"/>
    <x v="205"/>
    <n v="835543"/>
    <x v="205"/>
    <n v="4"/>
    <x v="6"/>
    <n v="21.33"/>
    <n v="0.23"/>
    <n v="85.32"/>
    <n v="104.94"/>
    <s v="DRUKOWAĆ ETYKIETĘ NA PACZKĘ Z NAZWĄ DZIAŁU!"/>
    <s v="13601/B/2025"/>
    <s v="ARTYKUŁY CHEMICZNE I HIGIENICZNE"/>
    <s v="Chemia i higiena-Ręczniki papierowe i czyściwa"/>
    <s v="4261/B/2025"/>
    <s v="KRAKÓW,JANA BROŻKA 3"/>
    <s v="dla pracowników"/>
  </r>
  <r>
    <x v="1"/>
    <x v="1"/>
    <d v="2025-02-25T00:00:00"/>
    <s v="B/1681/2025"/>
    <n v="3"/>
    <x v="266"/>
    <n v="828864"/>
    <x v="266"/>
    <n v="30"/>
    <x v="2"/>
    <n v="2.75"/>
    <n v="0.05"/>
    <n v="82.5"/>
    <n v="86.63"/>
    <s v="DRUKOWAĆ ETYKIETĘ NA PACZKĘ Z NAZWĄ DZIAŁU!"/>
    <s v="6122/1/2025"/>
    <s v="ARTYKUŁY SPOŻYWCZE"/>
    <s v="Artykuły spożywcze-Zimne napoje"/>
    <s v="5470/B/2025"/>
    <s v="KRAKÓW,JANA BROŻKA 3"/>
    <s v="Jolanta Niedziałkowska   zarząd"/>
  </r>
  <r>
    <x v="1"/>
    <x v="1"/>
    <d v="2025-05-12T00:00:00"/>
    <s v="B/4326/2025"/>
    <n v="3"/>
    <x v="270"/>
    <n v="3983"/>
    <x v="270"/>
    <n v="4"/>
    <x v="2"/>
    <n v="10.56"/>
    <n v="0.23"/>
    <n v="42.24"/>
    <n v="51.96"/>
    <s v="DRUKOWAĆ ETYKIETĘ NA PACZKĘ Z NAZWĄ DZIAŁU!"/>
    <s v="12773/B/2025"/>
    <s v="ARTYKUŁY CHEMICZNE I HIGIENICZNE"/>
    <s v="Chemia i higiena-Chemia kuchenna"/>
    <s v="4004/B/2025"/>
    <s v="KRAKÓW,JANA BROŻKA 3"/>
    <s v="pracownicy"/>
  </r>
  <r>
    <x v="1"/>
    <x v="1"/>
    <d v="2025-02-12T00:00:00"/>
    <s v="B/1308/2025"/>
    <n v="3"/>
    <x v="205"/>
    <n v="835543"/>
    <x v="205"/>
    <n v="6"/>
    <x v="6"/>
    <n v="21.33"/>
    <n v="0.23"/>
    <n v="127.98"/>
    <n v="157.41999999999999"/>
    <s v="DRUKOWAĆ ETYKIETĘ NA PACZKĘ Z NAZWĄ DZIAŁU!"/>
    <s v="4109/B/2025"/>
    <s v="ARTYKUŁY CHEMICZNE I HIGIENICZNE"/>
    <s v="Chemia i higiena-Ręczniki papierowe i czyściwa"/>
    <s v="1314/B/2025"/>
    <s v="KRAKÓW,JANA BROŻKA 3"/>
    <s v="pracownicy"/>
  </r>
  <r>
    <x v="1"/>
    <x v="1"/>
    <d v="2025-03-11T00:00:00"/>
    <s v="B/2355/2025"/>
    <n v="3"/>
    <x v="205"/>
    <n v="835543"/>
    <x v="205"/>
    <n v="4"/>
    <x v="6"/>
    <n v="21.33"/>
    <n v="0.23"/>
    <n v="85.32"/>
    <n v="104.94"/>
    <s v="DRUKOWAĆ ETYKIETĘ NA PACZKĘ Z NAZWĄ DZIAŁU!"/>
    <s v="7048/B/2025"/>
    <s v="ARTYKUŁY CHEMICZNE I HIGIENICZNE"/>
    <s v="Chemia i higiena-Ręczniki papierowe i czyściwa"/>
    <s v="2311/B/2025"/>
    <s v="KRAKÓW,JANA BROŻKA 3"/>
    <s v="pracownicy"/>
  </r>
  <r>
    <x v="1"/>
    <x v="1"/>
    <d v="2025-04-17T00:00:00"/>
    <s v="B/3528/2025"/>
    <n v="3"/>
    <x v="205"/>
    <n v="835543"/>
    <x v="205"/>
    <n v="8"/>
    <x v="6"/>
    <n v="21.33"/>
    <n v="0.23"/>
    <n v="170.64"/>
    <n v="209.89"/>
    <s v="DRUKOWAĆ ETYKIETĘ NA PACZKĘ Z NAZWĄ DZIAŁU!"/>
    <s v="10867/B/2025"/>
    <s v="ARTYKUŁY CHEMICZNE I HIGIENICZNE"/>
    <s v="Chemia i higiena-Ręczniki papierowe i czyściwa"/>
    <s v="3384/B/2025"/>
    <s v="KRAKÓW,JANA BROŻKA 3"/>
    <s v="pracownicy"/>
  </r>
  <r>
    <x v="1"/>
    <x v="1"/>
    <d v="2025-04-08T00:00:00"/>
    <s v="B/3345/2025"/>
    <n v="3"/>
    <x v="221"/>
    <m/>
    <x v="221"/>
    <n v="1"/>
    <x v="2"/>
    <n v="49.5"/>
    <n v="0.23"/>
    <n v="49.5"/>
    <n v="60.89"/>
    <s v="DRUKOWAĆ ETYKIETĘ NA PACZKĘ Z NAZWĄ DZIAŁU!"/>
    <s v="11028/1/2025"/>
    <s v="ARTYKUŁY SPOŻYWCZE"/>
    <s v="Artykuły spożywcze-Słodkie przekąski"/>
    <s v="9807/B/2025"/>
    <s v="KRAKÓW,JANA BROŻKA 3"/>
    <m/>
  </r>
  <r>
    <x v="1"/>
    <x v="1"/>
    <d v="2025-04-08T00:00:00"/>
    <s v="B/3356/2025"/>
    <n v="3"/>
    <x v="271"/>
    <m/>
    <x v="271"/>
    <n v="1"/>
    <x v="2"/>
    <n v="9.5500000000000007"/>
    <n v="0.08"/>
    <n v="9.5500000000000007"/>
    <n v="10.31"/>
    <s v="DRUKOWAĆ ETYKIETĘ NA PACZKĘ Z NAZWĄ DZIAŁU!"/>
    <s v="10042/B/2025"/>
    <s v="ARTYKUŁY SPOŻYWCZE"/>
    <s v="Artykuły spożywcze-Herbata"/>
    <s v="3143/B/2025"/>
    <s v="KRAKÓW,JANA BROŻKA 3"/>
    <s v="ZARZĄD"/>
  </r>
  <r>
    <x v="1"/>
    <x v="1"/>
    <d v="2025-03-20T00:00:00"/>
    <s v="B/2567/2025"/>
    <n v="3"/>
    <x v="272"/>
    <m/>
    <x v="272"/>
    <n v="1"/>
    <x v="2"/>
    <n v="127.84"/>
    <n v="0.23"/>
    <n v="127.84"/>
    <n v="157.24"/>
    <s v="DRUKOWAĆ ETYKIETĘ NA PACZKĘ Z NAZWĄ DZIAŁU!"/>
    <s v="7963/B/2025"/>
    <s v="ARTYKUŁY POZOSTAŁE"/>
    <s v="Niekatalogowe"/>
    <m/>
    <s v="KRAKÓW,JANA BROŻKA 3"/>
    <s v="ZARZĄD"/>
  </r>
  <r>
    <x v="1"/>
    <x v="1"/>
    <d v="2025-01-17T00:00:00"/>
    <s v="B/296/2025"/>
    <n v="3"/>
    <x v="273"/>
    <n v="823006"/>
    <x v="273"/>
    <n v="1"/>
    <x v="0"/>
    <n v="12.73"/>
    <n v="0.23"/>
    <n v="12.73"/>
    <n v="15.66"/>
    <s v="DRUKOWAĆ ETYKIETĘ NA PACZKĘ Z NAZWĄ DZIAŁU!"/>
    <s v="1010/B/2025"/>
    <s v="ARTYKUŁY BIUROWE"/>
    <s v="Przechowywanie dokumentów-Przekładki do segregatorów"/>
    <s v="207/B/2025"/>
    <s v="KRAKÓW,JANA BROŻKA 3"/>
    <m/>
  </r>
  <r>
    <x v="1"/>
    <x v="1"/>
    <d v="2025-04-01T00:00:00"/>
    <s v="B/3240/2025"/>
    <n v="3"/>
    <x v="274"/>
    <s v="X"/>
    <x v="274"/>
    <n v="1"/>
    <x v="2"/>
    <n v="125"/>
    <n v="0.23"/>
    <n v="125"/>
    <n v="153.75"/>
    <s v="DRUKOWAĆ ETYKIETĘ NA PACZKĘ Z NAZWĄ DZIAŁU!"/>
    <s v="8832/B/2025"/>
    <s v="MATERIAŁY EKSPLOATACYJNE-"/>
    <s v="Materiały eksploatacyjne-Tonery alternatywne do drukarek laserowych inne"/>
    <s v="2770/B/2025"/>
    <s v="KRAKÓW,JANA BROŻKA 3"/>
    <s v="P. Jola Niedziałkowska"/>
  </r>
  <r>
    <x v="1"/>
    <x v="1"/>
    <d v="2025-01-16T00:00:00"/>
    <s v="B/281/2025"/>
    <n v="3"/>
    <x v="205"/>
    <n v="835543"/>
    <x v="205"/>
    <n v="3"/>
    <x v="6"/>
    <n v="21.33"/>
    <n v="0.23"/>
    <n v="63.99"/>
    <n v="78.709999999999994"/>
    <s v="DRUKOWAĆ ETYKIETĘ NA PACZKĘ Z NAZWĄ DZIAŁU!"/>
    <s v="1512/B/2025"/>
    <s v="ARTYKUŁY CHEMICZNE I HIGIENICZNE"/>
    <s v="Chemia i higiena-Ręczniki papierowe i czyściwa"/>
    <s v="371/B/2025"/>
    <s v="KRAKÓW,JANA BROŻKA 3"/>
    <s v="ZARZĄD"/>
  </r>
  <r>
    <x v="1"/>
    <x v="1"/>
    <d v="2025-01-16T00:00:00"/>
    <s v="B/280/2025"/>
    <n v="3"/>
    <x v="275"/>
    <s v="L2544"/>
    <x v="275"/>
    <n v="4"/>
    <x v="2"/>
    <n v="10.31"/>
    <n v="0.08"/>
    <n v="41.24"/>
    <n v="44.54"/>
    <s v="DRUKOWAĆ ETYKIETĘ NA PACZKĘ Z NAZWĄ DZIAŁU!"/>
    <s v="1511/B/2025"/>
    <s v="ARTYKUŁY SPOŻYWCZE"/>
    <s v="Artykuły spożywcze-Zimne napoje"/>
    <s v="369/B/2025"/>
    <s v="KRAKÓW,JANA BROŻKA 3"/>
    <s v="PRACOWNICY"/>
  </r>
  <r>
    <x v="1"/>
    <x v="1"/>
    <d v="2025-06-04T00:00:00"/>
    <s v="B/5254/2025"/>
    <n v="3"/>
    <x v="216"/>
    <n v="200104"/>
    <x v="216"/>
    <n v="1"/>
    <x v="0"/>
    <n v="4.18"/>
    <n v="0.23"/>
    <n v="4.18"/>
    <n v="5.14"/>
    <s v="DRUKOWAĆ ETYKIETĘ NA PACZKĘ Z NAZWĄ DZIAŁU!"/>
    <s v="15039/B/2025"/>
    <s v="ARTYKUŁY BIUROWE"/>
    <s v="Galanteria biurowa-Spinacze biurowe i pinezki"/>
    <s v="4672/B/2025"/>
    <s v="KRAKÓW,JANA BROŻKA 3"/>
    <s v="Magdalena Leśniak-Wołch"/>
  </r>
  <r>
    <x v="1"/>
    <x v="1"/>
    <d v="2025-02-13T00:00:00"/>
    <s v="B/1342/2025"/>
    <n v="3"/>
    <x v="276"/>
    <s v="L4939"/>
    <x v="276"/>
    <n v="6"/>
    <x v="2"/>
    <n v="0.74"/>
    <n v="0.23"/>
    <n v="4.4400000000000004"/>
    <n v="5.46"/>
    <s v="DRUKOWAĆ ETYKIETĘ NA PACZKĘ Z NAZWĄ DZIAŁU!"/>
    <s v="5036/1/2025"/>
    <s v="ARTYKUŁY BIUROWE"/>
    <s v="Artykuły piśmienne i kreślarskie-Ołówki drewniane, kredki, pastele"/>
    <s v="3663/B/2025"/>
    <s v="KRAKÓW,JANA BROŻKA 3"/>
    <s v="Magdalena Kołodziejczyk"/>
  </r>
  <r>
    <x v="1"/>
    <x v="1"/>
    <d v="2025-01-28T00:00:00"/>
    <s v="B/478/2025"/>
    <n v="3"/>
    <x v="277"/>
    <n v="828866"/>
    <x v="277"/>
    <n v="15"/>
    <x v="2"/>
    <n v="2.75"/>
    <n v="0.05"/>
    <n v="41.25"/>
    <n v="43.31"/>
    <s v="DRUKOWAĆ ETYKIETĘ NA PACZKĘ Z NAZWĄ DZIAŁU!"/>
    <s v="2696/1/2025"/>
    <s v="ARTYKUŁY SPOŻYWCZE"/>
    <s v="Artykuły spożywcze-Zimne napoje"/>
    <s v="2485/B/2025"/>
    <s v="KRAKÓW,JANA BROŻKA 3"/>
    <s v="zarząd"/>
  </r>
  <r>
    <x v="1"/>
    <x v="1"/>
    <d v="2025-05-09T00:00:00"/>
    <s v="B/4294/2025"/>
    <n v="3"/>
    <x v="278"/>
    <n v="789433"/>
    <x v="278"/>
    <n v="2"/>
    <x v="2"/>
    <n v="43.82"/>
    <n v="0.23"/>
    <n v="87.64"/>
    <n v="107.8"/>
    <s v="DRUKOWAĆ ETYKIETĘ NA PACZKĘ Z NAZWĄ DZIAŁU!"/>
    <s v="12565/B/2025"/>
    <s v="ARTYKUŁY BIUROWE"/>
    <s v="Galanteria biurowa-Zszywacze"/>
    <s v="3952/B/2025"/>
    <s v="KRAKÓW,JANA BROŻKA 3"/>
    <s v="sekretariat"/>
  </r>
  <r>
    <x v="1"/>
    <x v="1"/>
    <d v="2025-01-14T00:00:00"/>
    <s v="B/173/2025"/>
    <n v="3"/>
    <x v="279"/>
    <n v="883"/>
    <x v="279"/>
    <n v="2"/>
    <x v="2"/>
    <n v="15.99"/>
    <n v="0.23"/>
    <n v="31.98"/>
    <n v="39.340000000000003"/>
    <s v="DRUKOWAĆ ETYKIETĘ NA PACZKĘ Z NAZWĄ DZIAŁU!"/>
    <s v="1021/B/2025"/>
    <s v="ARTYKUŁY BIUROWE"/>
    <s v="Przechowywanie dokumentów-Segregatory"/>
    <s v="211/B/2025"/>
    <s v="KRAKÓW,JANA BROŻKA 3"/>
    <s v="Dorota Kubas"/>
  </r>
  <r>
    <x v="1"/>
    <x v="1"/>
    <d v="2025-01-10T00:00:00"/>
    <s v="B/94/2025"/>
    <n v="3"/>
    <x v="6"/>
    <n v="830669"/>
    <x v="6"/>
    <n v="5"/>
    <x v="0"/>
    <n v="11.72"/>
    <n v="0.23"/>
    <n v="58.6"/>
    <n v="72.08"/>
    <s v="DRUKOWAĆ ETYKIETĘ NA PACZKĘ Z NAZWĄ DZIAŁU!"/>
    <s v="1022/B/2025"/>
    <s v="ARTYKUŁY BIUROWE"/>
    <s v="Przechowywanie dokumentów-Koszulki standardowe"/>
    <s v="212/B/2025"/>
    <s v="KRAKÓW,JANA BROŻKA 3"/>
    <s v="Monika Walecka"/>
  </r>
  <r>
    <x v="1"/>
    <x v="1"/>
    <d v="2025-01-28T00:00:00"/>
    <s v="B/476/2025"/>
    <n v="3"/>
    <x v="13"/>
    <n v="831424"/>
    <x v="13"/>
    <n v="7"/>
    <x v="0"/>
    <n v="15.52"/>
    <n v="0.23"/>
    <n v="108.64"/>
    <n v="133.63"/>
    <s v="DRUKOWAĆ ETYKIETĘ NA PACZKĘ Z NAZWĄ DZIAŁU!"/>
    <s v="2695/1/2025"/>
    <s v="ARTYKUŁY SPOŻYWCZE"/>
    <s v="Artykuły spożywcze-Wody mineralne"/>
    <s v="2484/B/2025"/>
    <s v="KRAKÓW,JANA BROŻKA 3"/>
    <s v="pracownicy"/>
  </r>
  <r>
    <x v="1"/>
    <x v="1"/>
    <d v="2025-01-10T00:00:00"/>
    <s v="B/95/2025"/>
    <n v="3"/>
    <x v="280"/>
    <n v="54979"/>
    <x v="280"/>
    <n v="2"/>
    <x v="1"/>
    <n v="60.5"/>
    <n v="0.23"/>
    <n v="121"/>
    <n v="148.83000000000001"/>
    <s v="DRUKOWAĆ ETYKIETĘ NA PACZKĘ Z NAZWĄ DZIAŁU!"/>
    <s v="1023/B/2025"/>
    <s v="PAPIER"/>
    <s v="Papier-Papiery do druku kolorowego"/>
    <s v="213/B/2025"/>
    <s v="KRAKÓW,JANA BROŻKA 3"/>
    <s v="Stanisława Kozanecka"/>
  </r>
  <r>
    <x v="1"/>
    <x v="1"/>
    <d v="2025-12-30T00:00:00"/>
    <s v="B/12004/2025"/>
    <n v="2"/>
    <x v="281"/>
    <m/>
    <x v="281"/>
    <n v="1"/>
    <x v="2"/>
    <n v="13.96"/>
    <n v="0.23"/>
    <n v="13.96"/>
    <n v="17.170000000000002"/>
    <s v="DRUKOWAĆ ETYKIETĘ NA PACZKĘ Z NAZWĄ DZIAŁU!"/>
    <s v="32570/B/2025"/>
    <s v="ARTYKUŁY BIUROWE"/>
    <s v="Niekatalogowe"/>
    <s v="9930/B/2025"/>
    <s v="KRAKÓW,JANA BROŻKA 3"/>
    <m/>
  </r>
  <r>
    <x v="1"/>
    <x v="1"/>
    <d v="2025-05-09T00:00:00"/>
    <s v="B/4290/2025"/>
    <n v="3"/>
    <x v="282"/>
    <m/>
    <x v="282"/>
    <n v="2"/>
    <x v="2"/>
    <n v="2.82"/>
    <n v="0.23"/>
    <n v="5.64"/>
    <n v="6.94"/>
    <s v="DRUKOWAĆ ETYKIETĘ NA PACZKĘ Z NAZWĄ DZIAŁU!"/>
    <s v="12562/B/2025"/>
    <s v="ARTYKUŁY BIUROWE"/>
    <s v="Artykuły piśmienne i kreślarskie-Temperówki"/>
    <s v="3949/B/2025"/>
    <s v="KRAKÓW,JANA BROŻKA 3"/>
    <s v="Magdalena Leśniak-Wołch"/>
  </r>
  <r>
    <x v="1"/>
    <x v="1"/>
    <d v="2025-06-05T00:00:00"/>
    <s v="B/5288/2025"/>
    <n v="3"/>
    <x v="283"/>
    <m/>
    <x v="283"/>
    <n v="4"/>
    <x v="2"/>
    <n v="5.22"/>
    <n v="0.23"/>
    <n v="20.88"/>
    <n v="25.68"/>
    <s v="DRUKOWAĆ ETYKIETĘ NA PACZKĘ Z NAZWĄ DZIAŁU!"/>
    <s v="15011/B/2025"/>
    <s v="ARTYKUŁY BIUROWE"/>
    <s v="Artykuły piśmienne i kreślarskie-Gumki kreślarskie"/>
    <s v="4751/B/2025"/>
    <s v="KRAKÓW,JANA BROŻKA 3"/>
    <s v="Jolanta Niedziałkowska sekretariat"/>
  </r>
  <r>
    <x v="1"/>
    <x v="1"/>
    <d v="2025-05-09T00:00:00"/>
    <s v="B/4293/2025"/>
    <n v="3"/>
    <x v="23"/>
    <m/>
    <x v="23"/>
    <n v="2"/>
    <x v="3"/>
    <n v="19.07"/>
    <n v="0.05"/>
    <n v="38.14"/>
    <n v="40.049999999999997"/>
    <s v="DRUKOWAĆ ETYKIETĘ NA PACZKĘ Z NAZWĄ DZIAŁU!"/>
    <s v="13655/1/2025"/>
    <s v="ARTYKUŁY SPOŻYWCZE"/>
    <s v="Niekatalogowe"/>
    <s v="12160/B/2025"/>
    <s v="KRAKÓW,JANA BROŻKA 3"/>
    <s v="cytryny 2 kg będa tu"/>
  </r>
  <r>
    <x v="1"/>
    <x v="1"/>
    <d v="2025-11-21T00:00:00"/>
    <s v="B/10691/2025"/>
    <n v="2"/>
    <x v="284"/>
    <s v="L5186"/>
    <x v="284"/>
    <n v="10"/>
    <x v="2"/>
    <n v="9.36"/>
    <n v="0.23"/>
    <n v="93.6"/>
    <n v="115.13"/>
    <s v="DRUKOWAĆ ETYKIETĘ NA PACZKĘ Z NAZWĄ DZIAŁU!"/>
    <s v="30140/B/2025"/>
    <s v="ARTYKUŁY BIUROWE"/>
    <s v="Artykuły piśmienne i kreślarskie-Gumki kreślarskie"/>
    <s v="9100/B/2025"/>
    <s v="KRAKÓW,JANA BROŻKA 3"/>
    <m/>
  </r>
  <r>
    <x v="1"/>
    <x v="1"/>
    <d v="2025-11-24T00:00:00"/>
    <s v="B/10694/2025"/>
    <n v="2"/>
    <x v="205"/>
    <n v="835543"/>
    <x v="205"/>
    <n v="8"/>
    <x v="6"/>
    <n v="19.899999999999999"/>
    <n v="0.23"/>
    <n v="159.19999999999999"/>
    <n v="195.82"/>
    <s v="DRUKOWAĆ ETYKIETĘ NA PACZKĘ Z NAZWĄ DZIAŁU!"/>
    <s v="30141/B/2025"/>
    <s v="ARTYKUŁY CHEMICZNE I HIGIENICZNE"/>
    <s v="Chemia i higiena-Ręczniki papierowe i czyściwa"/>
    <s v="9101/B/2025"/>
    <s v="KRAKÓW,JANA BROŻKA 3"/>
    <m/>
  </r>
  <r>
    <x v="1"/>
    <x v="1"/>
    <d v="2025-12-01T00:00:00"/>
    <s v="B/11296/2025"/>
    <n v="2"/>
    <x v="14"/>
    <n v="7610"/>
    <x v="14"/>
    <n v="16"/>
    <x v="2"/>
    <n v="3.79"/>
    <n v="0.05"/>
    <n v="60.64"/>
    <n v="63.67"/>
    <s v="DRUKOWAĆ ETYKIETĘ NA PACZKĘ Z NAZWĄ DZIAŁU!"/>
    <s v="30935/B/2025"/>
    <s v="ARTYKUŁY SPOŻYWCZE"/>
    <s v="Artykuły spożywcze-Mleko i śmietanka"/>
    <s v="9384/B/2025"/>
    <s v="KRAKÓW,JANA BROŻKA 3"/>
    <m/>
  </r>
  <r>
    <x v="1"/>
    <x v="1"/>
    <d v="2025-09-26T00:00:00"/>
    <s v="B/8706/2025"/>
    <n v="2"/>
    <x v="73"/>
    <n v="831374"/>
    <x v="73"/>
    <n v="5"/>
    <x v="2"/>
    <n v="9.6"/>
    <n v="0.05"/>
    <n v="48"/>
    <n v="50.4"/>
    <s v="DRUKOWAĆ ETYKIETĘ NA PACZKĘ Z NAZWĄ DZIAŁU!"/>
    <s v="24990/B/2025"/>
    <s v="ARTYKUŁY SPOŻYWCZE"/>
    <s v="Artykuły spożywcze-Herbata"/>
    <s v="7510/B/2025"/>
    <s v="KRAKÓW,JANA BROŻKA 3"/>
    <m/>
  </r>
  <r>
    <x v="1"/>
    <x v="1"/>
    <d v="2025-09-26T00:00:00"/>
    <s v="B/8705/2025"/>
    <n v="2"/>
    <x v="50"/>
    <n v="831425"/>
    <x v="50"/>
    <n v="5"/>
    <x v="0"/>
    <n v="15.52"/>
    <n v="0.23"/>
    <n v="77.599999999999994"/>
    <n v="95.45"/>
    <s v="DRUKOWAĆ ETYKIETĘ NA PACZKĘ Z NAZWĄ DZIAŁU!"/>
    <s v="24989/B/2025"/>
    <s v="ARTYKUŁY SPOŻYWCZE"/>
    <s v="Artykuły spożywcze-Wody mineralne"/>
    <s v="7507/B/2025"/>
    <s v="KRAKÓW,JANA BROŻKA 3"/>
    <m/>
  </r>
  <r>
    <x v="1"/>
    <x v="1"/>
    <d v="2025-12-22T00:00:00"/>
    <s v="B/11777/2025"/>
    <n v="2"/>
    <x v="3"/>
    <n v="5871"/>
    <x v="3"/>
    <n v="24"/>
    <x v="2"/>
    <n v="3.8"/>
    <n v="0.05"/>
    <n v="91.2"/>
    <n v="95.76"/>
    <s v="DRUKOWAĆ ETYKIETĘ NA PACZKĘ Z NAZWĄ DZIAŁU!"/>
    <s v="32789/B/2025"/>
    <s v="ARTYKUŁY SPOŻYWCZE"/>
    <s v="Artykuły spożywcze-Mleko i śmietanka"/>
    <s v="9968/B/2025"/>
    <s v="KRAKÓW,JANA BROŻKA 3"/>
    <m/>
  </r>
  <r>
    <x v="1"/>
    <x v="1"/>
    <d v="2025-12-22T00:00:00"/>
    <s v="B/11778/2025"/>
    <n v="2"/>
    <x v="14"/>
    <n v="7610"/>
    <x v="14"/>
    <n v="16"/>
    <x v="2"/>
    <n v="3.79"/>
    <n v="0.05"/>
    <n v="60.64"/>
    <n v="63.67"/>
    <s v="DRUKOWAĆ ETYKIETĘ NA PACZKĘ Z NAZWĄ DZIAŁU!"/>
    <s v="32796/B/2025"/>
    <s v="ARTYKUŁY SPOŻYWCZE"/>
    <s v="Artykuły spożywcze-Mleko i śmietanka"/>
    <s v="9969/B/2025"/>
    <s v="KRAKÓW,JANA BROŻKA 3"/>
    <m/>
  </r>
  <r>
    <x v="1"/>
    <x v="1"/>
    <d v="2025-11-05T00:00:00"/>
    <s v="B/10360/2025"/>
    <n v="2"/>
    <x v="285"/>
    <n v="3877"/>
    <x v="285"/>
    <n v="2"/>
    <x v="2"/>
    <n v="7.46"/>
    <n v="0.05"/>
    <n v="14.92"/>
    <n v="15.67"/>
    <s v="DRUKOWAĆ ETYKIETĘ NA PACZKĘ Z NAZWĄ DZIAŁU!"/>
    <s v="31248/1/2025"/>
    <s v="ARTYKUŁY SPOŻYWCZE"/>
    <s v="Artykuły spożywcze-Słodkie przekąski"/>
    <s v="28540/B/2025"/>
    <s v="KRAKÓW,JANA BROŻKA 3"/>
    <s v="ZARZĄD"/>
  </r>
  <r>
    <x v="1"/>
    <x v="1"/>
    <d v="2025-10-31T00:00:00"/>
    <s v="B/10243/2025"/>
    <n v="2"/>
    <x v="286"/>
    <n v="3578"/>
    <x v="286"/>
    <n v="20"/>
    <x v="2"/>
    <n v="0.83"/>
    <n v="0.23"/>
    <n v="16.600000000000001"/>
    <n v="20.420000000000002"/>
    <s v="DRUKOWAĆ ETYKIETĘ NA PACZKĘ Z NAZWĄ DZIAŁU!"/>
    <s v="30869/1/2025"/>
    <s v="ARTYKUŁY BIUROWE"/>
    <s v="Galanteria papiernicza i skórzana-Koperty"/>
    <s v="28148/B/2025"/>
    <s v="KRAKÓW,JANA BROŻKA 3"/>
    <s v="ZARZĄD"/>
  </r>
  <r>
    <x v="1"/>
    <x v="1"/>
    <d v="2025-11-06T00:00:00"/>
    <s v="B/10381/2025"/>
    <n v="2"/>
    <x v="266"/>
    <n v="828864"/>
    <x v="266"/>
    <n v="15"/>
    <x v="2"/>
    <n v="2.75"/>
    <n v="0.05"/>
    <n v="41.25"/>
    <n v="43.31"/>
    <s v="DRUKOWAĆ ETYKIETĘ NA PACZKĘ Z NAZWĄ DZIAŁU!"/>
    <s v="28880/B/2025"/>
    <s v="ARTYKUŁY SPOŻYWCZE"/>
    <s v="Artykuły spożywcze-Zimne napoje"/>
    <s v="8673/B/2025"/>
    <s v="KRAKÓW,JANA BROŻKA 3"/>
    <s v="PILNE - ZARZĄD  ul. J. Brożka 3, piętro I, sekretariat pok. 138"/>
  </r>
  <r>
    <x v="1"/>
    <x v="1"/>
    <d v="2025-11-06T00:00:00"/>
    <s v="B/10383/2025"/>
    <n v="2"/>
    <x v="13"/>
    <n v="831424"/>
    <x v="13"/>
    <n v="5"/>
    <x v="0"/>
    <n v="11.15"/>
    <n v="0.23"/>
    <n v="55.75"/>
    <n v="68.569999999999993"/>
    <s v="DRUKOWAĆ ETYKIETĘ NA PACZKĘ Z NAZWĄ DZIAŁU!"/>
    <s v="28879/B/2025"/>
    <s v="ARTYKUŁY SPOŻYWCZE"/>
    <s v="Artykuły spożywcze-Wody mineralne"/>
    <s v="8672/B/2025"/>
    <s v="KRAKÓW,JANA BROŻKA 3"/>
    <s v="PILNE  -  PRACOWNICY   ul. J. Brożka 3, piętro I, sekretariat pok. 138"/>
  </r>
  <r>
    <x v="1"/>
    <x v="1"/>
    <d v="2025-12-05T00:00:00"/>
    <s v="B/11383/2025"/>
    <n v="2"/>
    <x v="13"/>
    <n v="831424"/>
    <x v="13"/>
    <n v="6"/>
    <x v="0"/>
    <n v="11.15"/>
    <n v="0.23"/>
    <n v="66.900000000000006"/>
    <n v="82.29"/>
    <s v="DRUKOWAĆ ETYKIETĘ NA PACZKĘ Z NAZWĄ DZIAŁU!"/>
    <s v="31505/B/2025"/>
    <s v="ARTYKUŁY SPOŻYWCZE"/>
    <s v="Artykuły spożywcze-Wody mineralne"/>
    <s v="9538/B/2025"/>
    <s v="KRAKÓW,JANA BROŻKA 3"/>
    <s v="PRACOWNICY"/>
  </r>
  <r>
    <x v="1"/>
    <x v="1"/>
    <d v="2025-12-19T00:00:00"/>
    <s v="B/11740/2025"/>
    <n v="2"/>
    <x v="224"/>
    <n v="79901"/>
    <x v="224"/>
    <n v="3"/>
    <x v="2"/>
    <n v="14.58"/>
    <n v="0.23"/>
    <n v="43.74"/>
    <n v="53.8"/>
    <s v="DRUKOWAĆ ETYKIETĘ NA PACZKĘ Z NAZWĄ DZIAŁU!"/>
    <s v="32894/B/2025"/>
    <s v="ARTYKUŁY BIUROWE"/>
    <s v="Galanteria papiernicza i skórzana-Kołonotatniki, notatniki"/>
    <s v="10031/B/2025"/>
    <s v="KRAKÓW,JANA BROŻKA 3"/>
    <s v="zarząd"/>
  </r>
  <r>
    <x v="1"/>
    <x v="1"/>
    <d v="2025-10-30T00:00:00"/>
    <s v="B/9833/2025"/>
    <n v="2"/>
    <x v="287"/>
    <n v="76786"/>
    <x v="287"/>
    <n v="20"/>
    <x v="2"/>
    <n v="0.96"/>
    <n v="0.23"/>
    <n v="19.2"/>
    <n v="23.62"/>
    <s v="DRUKOWAĆ ETYKIETĘ NA PACZKĘ Z NAZWĄ DZIAŁU!"/>
    <s v="28177/B/2025"/>
    <s v="ARTYKUŁY BIUROWE"/>
    <s v="Galanteria papiernicza i skórzana-Koperty"/>
    <s v="8477/B/2025"/>
    <s v="KRAKÓW,JANA BROŻKA 3"/>
    <s v="zarząd"/>
  </r>
  <r>
    <x v="1"/>
    <x v="1"/>
    <d v="2025-11-06T00:00:00"/>
    <s v="B/10387/2025"/>
    <n v="2"/>
    <x v="275"/>
    <s v="L2544"/>
    <x v="275"/>
    <n v="3"/>
    <x v="2"/>
    <n v="10.31"/>
    <n v="0.08"/>
    <n v="30.93"/>
    <n v="33.4"/>
    <s v="DRUKOWAĆ ETYKIETĘ NA PACZKĘ Z NAZWĄ DZIAŁU!"/>
    <s v="28542/B/2025"/>
    <s v="ARTYKUŁY SPOŻYWCZE"/>
    <s v="Artykuły spożywcze-Zimne napoje"/>
    <s v="8564/B/2025"/>
    <s v="KRAKÓW,JANA BROŻKA 3"/>
    <s v="zakupy do kuchni pracowniczej Brożka"/>
  </r>
  <r>
    <x v="1"/>
    <x v="1"/>
    <d v="2025-12-19T00:00:00"/>
    <s v="B/11741/2025"/>
    <n v="2"/>
    <x v="6"/>
    <n v="830669"/>
    <x v="6"/>
    <n v="1"/>
    <x v="0"/>
    <n v="11.5"/>
    <n v="0.23"/>
    <n v="11.5"/>
    <n v="14.15"/>
    <s v="DRUKOWAĆ ETYKIETĘ NA PACZKĘ Z NAZWĄ DZIAŁU!"/>
    <s v="32895/B/2025"/>
    <s v="ARTYKUŁY BIUROWE"/>
    <s v="Przechowywanie dokumentów-Koszulki standardowe"/>
    <s v="10032/B/2025"/>
    <s v="KRAKÓW,JANA BROŻKA 3"/>
    <s v="Bernadetta Pajor"/>
  </r>
  <r>
    <x v="1"/>
    <x v="1"/>
    <d v="2025-12-11T00:00:00"/>
    <s v="B/11487/2025"/>
    <n v="2"/>
    <x v="288"/>
    <m/>
    <x v="288"/>
    <n v="12"/>
    <x v="2"/>
    <n v="9.36"/>
    <n v="0.23"/>
    <n v="112.32"/>
    <n v="138.15"/>
    <s v="DRUKOWAĆ ETYKIETĘ NA PACZKĘ Z NAZWĄ DZIAŁU!"/>
    <s v="31252/B/2025"/>
    <s v="ARTYKUŁY BIUROWE"/>
    <s v="Artykuły piśmienne i kreślarskie-Gumki kreślarskie"/>
    <s v="9466/B/2025"/>
    <s v="KRAKÓW,JANA BROŻKA 3"/>
    <s v="ZARZĄD"/>
  </r>
  <r>
    <x v="1"/>
    <x v="1"/>
    <d v="2025-11-18T00:00:00"/>
    <s v="B/10588/2025"/>
    <n v="2"/>
    <x v="221"/>
    <m/>
    <x v="221"/>
    <n v="1"/>
    <x v="0"/>
    <n v="52.29"/>
    <n v="0.23"/>
    <n v="52.29"/>
    <n v="64.319999999999993"/>
    <s v="DRUKOWAĆ ETYKIETĘ NA PACZKĘ Z NAZWĄ DZIAŁU!"/>
    <s v="29770/B/2025"/>
    <s v="ARTYKUŁY SPOŻYWCZE"/>
    <s v="Artykuły spożywcze-Słodkie przekąski"/>
    <s v="8963/B/2025"/>
    <s v="KRAKÓW,JANA BROŻKA 3"/>
    <s v="zarząd"/>
  </r>
  <r>
    <x v="1"/>
    <x v="1"/>
    <d v="2025-09-29T00:00:00"/>
    <s v="B/8733/2025"/>
    <n v="2"/>
    <x v="23"/>
    <m/>
    <x v="23"/>
    <n v="2.02"/>
    <x v="3"/>
    <n v="15.8"/>
    <n v="0.05"/>
    <n v="31.92"/>
    <n v="33.520000000000003"/>
    <s v="DRUKOWAĆ ETYKIETĘ NA PACZKĘ Z NAZWĄ DZIAŁU!"/>
    <s v="24451/B/2025"/>
    <s v="ARTYKUŁY SPOŻYWCZE"/>
    <s v="Niekatalogowe"/>
    <m/>
    <s v="KRAKÓW,JANA BROŻKA 3"/>
    <m/>
  </r>
  <r>
    <x v="1"/>
    <x v="1"/>
    <d v="2025-11-28T00:00:00"/>
    <s v="B/11175/2025"/>
    <n v="2"/>
    <x v="289"/>
    <m/>
    <x v="289"/>
    <n v="0.72"/>
    <x v="3"/>
    <n v="30.24"/>
    <n v="0.23"/>
    <n v="21.77"/>
    <n v="26.78"/>
    <s v="DRUKOWAĆ ETYKIETĘ NA PACZKĘ Z NAZWĄ DZIAŁU!"/>
    <s v="28570/B/2025"/>
    <s v="ARTYKUŁY SPOŻYWCZE"/>
    <s v="Artykuły spożywcze-Słodkie przekąski"/>
    <m/>
    <s v="KRAKÓW,JANA BROŻKA 3"/>
    <m/>
  </r>
  <r>
    <x v="1"/>
    <x v="1"/>
    <d v="2025-10-15T00:00:00"/>
    <s v="B/9505/2025"/>
    <n v="2"/>
    <x v="290"/>
    <s v="L7429"/>
    <x v="290"/>
    <n v="4"/>
    <x v="1"/>
    <n v="30.5"/>
    <n v="0.23"/>
    <n v="122"/>
    <n v="150.06"/>
    <s v="DRUKOWAĆ ETYKIETĘ NA PACZKĘ Z NAZWĄ DZIAŁU!"/>
    <s v="26858/B/2025"/>
    <s v="PAPIER"/>
    <s v="Papier-Papier kserograficzny"/>
    <s v="8001/B/2025"/>
    <s v="KRAKÓW,JANA BROŻKA 3"/>
    <m/>
  </r>
  <r>
    <x v="1"/>
    <x v="1"/>
    <d v="2025-09-18T00:00:00"/>
    <s v="B/8526/2025"/>
    <n v="2"/>
    <x v="2"/>
    <n v="831423"/>
    <x v="2"/>
    <n v="10"/>
    <x v="0"/>
    <n v="11.15"/>
    <n v="0.23"/>
    <n v="111.5"/>
    <n v="137.15"/>
    <s v="DRUKOWAĆ ETYKIETĘ NA PACZKĘ Z NAZWĄ DZIAŁU!"/>
    <s v="24311/B/2025"/>
    <s v="ARTYKUŁY SPOŻYWCZE"/>
    <s v="Artykuły spożywcze-Wody mineralne"/>
    <s v="7324/B/2025"/>
    <s v="KRAKÓW,JANA BROŻKA 3"/>
    <s v="KATARZYNA FIEMA"/>
  </r>
  <r>
    <x v="1"/>
    <x v="1"/>
    <d v="2025-10-13T00:00:00"/>
    <s v="B/9408/2025"/>
    <n v="2"/>
    <x v="2"/>
    <n v="831423"/>
    <x v="2"/>
    <n v="10"/>
    <x v="0"/>
    <n v="11.15"/>
    <n v="0.23"/>
    <n v="111.5"/>
    <n v="137.15"/>
    <s v="DRUKOWAĆ ETYKIETĘ NA PACZKĘ Z NAZWĄ DZIAŁU!"/>
    <s v="26490/B/2025"/>
    <s v="ARTYKUŁY SPOŻYWCZE"/>
    <s v="Artykuły spożywcze-Wody mineralne"/>
    <s v="7890/B/2025"/>
    <s v="KRAKÓW,JANA BROŻKA 3"/>
    <s v="PRACOWNICY"/>
  </r>
  <r>
    <x v="1"/>
    <x v="1"/>
    <d v="2025-08-27T00:00:00"/>
    <s v="B/7678/2025"/>
    <n v="2"/>
    <x v="6"/>
    <n v="830669"/>
    <x v="6"/>
    <n v="1"/>
    <x v="0"/>
    <n v="11.5"/>
    <n v="0.23"/>
    <n v="11.5"/>
    <n v="14.15"/>
    <s v="DRUKOWAĆ ETYKIETĘ NA PACZKĘ Z NAZWĄ DZIAŁU!"/>
    <s v="21993/B/2025"/>
    <s v="ARTYKUŁY BIUROWE"/>
    <s v="Przechowywanie dokumentów-Koszulki standardowe"/>
    <s v="6650/B/2025"/>
    <s v="KRAKÓW,JANA BROŻKA 3"/>
    <s v="Natalia Nowosad"/>
  </r>
  <r>
    <x v="1"/>
    <x v="1"/>
    <d v="2025-10-14T00:00:00"/>
    <s v="B/9453/2025"/>
    <n v="2"/>
    <x v="71"/>
    <n v="818165"/>
    <x v="71"/>
    <n v="4"/>
    <x v="0"/>
    <n v="6.55"/>
    <n v="0.23"/>
    <n v="26.2"/>
    <n v="32.229999999999997"/>
    <s v="DRUKOWAĆ ETYKIETĘ NA PACZKĘ Z NAZWĄ DZIAŁU!"/>
    <s v="26299/B/2025"/>
    <s v="ARTYKUŁY BIUROWE"/>
    <s v="Galanteria papiernicza i skórzana-Koperty"/>
    <s v="7819/B/2025"/>
    <s v="KRAKÓW,JANA BROŻKA 3"/>
    <s v="Pani Monika Walecka"/>
  </r>
  <r>
    <x v="1"/>
    <x v="1"/>
    <d v="2025-09-18T00:00:00"/>
    <s v="B/8507/2025"/>
    <n v="2"/>
    <x v="291"/>
    <n v="823962"/>
    <x v="291"/>
    <n v="4"/>
    <x v="2"/>
    <n v="13.18"/>
    <n v="0.23"/>
    <n v="52.72"/>
    <n v="64.849999999999994"/>
    <s v="DRUKOWAĆ ETYKIETĘ NA PACZKĘ Z NAZWĄ DZIAŁU!"/>
    <s v="24077/B/2025"/>
    <s v="ARTYKUŁY SPOŻYWCZE"/>
    <s v="Artykuły spożywcze-Herbata"/>
    <s v="7231/B/2025"/>
    <s v="KRAKÓW,JANA BROŻKA 3"/>
    <s v="zarząd"/>
  </r>
  <r>
    <x v="1"/>
    <x v="1"/>
    <d v="2025-09-16T00:00:00"/>
    <s v="B/8469/2025"/>
    <n v="2"/>
    <x v="292"/>
    <n v="789322"/>
    <x v="292"/>
    <n v="1"/>
    <x v="2"/>
    <n v="9.7100000000000009"/>
    <n v="0.23"/>
    <n v="9.7100000000000009"/>
    <n v="11.94"/>
    <s v="DRUKOWAĆ ETYKIETĘ NA PACZKĘ Z NAZWĄ DZIAŁU!"/>
    <s v="23651/B/2025"/>
    <s v="ARTYKUŁY BIUROWE"/>
    <s v="Artykuły piśmienne i kreślarskie-Pióra kulkowe"/>
    <s v="7076/B/2025"/>
    <s v="KRAKÓW,JANA BROŻKA 3"/>
    <s v="Bernadetta Pajor"/>
  </r>
  <r>
    <x v="1"/>
    <x v="1"/>
    <d v="2025-08-27T00:00:00"/>
    <s v="B/7677/2025"/>
    <n v="2"/>
    <x v="293"/>
    <n v="906"/>
    <x v="293"/>
    <n v="2"/>
    <x v="2"/>
    <n v="6.6"/>
    <n v="0.23"/>
    <n v="13.2"/>
    <n v="16.239999999999998"/>
    <s v="DRUKOWAĆ ETYKIETĘ NA PACZKĘ Z NAZWĄ DZIAŁU!"/>
    <s v="21991/B/2025"/>
    <s v="ARTYKUŁY BIUROWE"/>
    <s v="Przechowywanie dokumentów-Segregatory"/>
    <s v="6571/B/2025"/>
    <s v="KRAKÓW,JANA BROŻKA 3"/>
    <s v="Dorota Kubas:"/>
  </r>
  <r>
    <x v="1"/>
    <x v="1"/>
    <d v="2025-10-23T00:00:00"/>
    <s v="B/9648/2025"/>
    <n v="2"/>
    <x v="2"/>
    <n v="831423"/>
    <x v="2"/>
    <n v="20"/>
    <x v="0"/>
    <n v="11.15"/>
    <n v="0.23"/>
    <n v="223"/>
    <n v="274.29000000000002"/>
    <s v="DRUKOWAĆ ETYKIETĘ NA PACZKĘ Z NAZWĄ DZIAŁU!"/>
    <s v="27576/B/2025"/>
    <s v="ARTYKUŁY SPOŻYWCZE"/>
    <s v="Artykuły spożywcze-Wody mineralne"/>
    <s v="8248/B/2025"/>
    <s v="KRAKÓW,JANA BROŻKA 3"/>
    <s v="Pracownicy"/>
  </r>
  <r>
    <x v="1"/>
    <x v="1"/>
    <d v="2025-08-18T00:00:00"/>
    <s v="B/7490/2025"/>
    <n v="2"/>
    <x v="13"/>
    <n v="831424"/>
    <x v="13"/>
    <n v="10"/>
    <x v="0"/>
    <n v="11.15"/>
    <n v="0.23"/>
    <n v="111.5"/>
    <n v="137.15"/>
    <s v="DRUKOWAĆ ETYKIETĘ NA PACZKĘ Z NAZWĄ DZIAŁU!"/>
    <s v="21454/B/2025"/>
    <s v="ARTYKUŁY SPOŻYWCZE"/>
    <s v="Artykuły spożywcze-Wody mineralne"/>
    <s v="6478/B/2025"/>
    <s v="KRAKÓW,JANA BROŻKA 3"/>
    <s v="pracownicy"/>
  </r>
  <r>
    <x v="1"/>
    <x v="1"/>
    <d v="2025-10-23T00:00:00"/>
    <s v="B/9639/2025"/>
    <n v="2"/>
    <x v="275"/>
    <s v="L2544"/>
    <x v="275"/>
    <n v="2"/>
    <x v="2"/>
    <n v="10.31"/>
    <n v="0.08"/>
    <n v="20.62"/>
    <n v="22.27"/>
    <s v="DRUKOWAĆ ETYKIETĘ NA PACZKĘ Z NAZWĄ DZIAŁU!"/>
    <s v="25575/B/2025"/>
    <s v="ARTYKUŁY SPOŻYWCZE"/>
    <s v="Artykuły spożywcze-Zimne napoje"/>
    <s v="7659/B/2025"/>
    <s v="KRAKÓW,JANA BROŻKA 3"/>
    <s v="pracownicy"/>
  </r>
  <r>
    <x v="1"/>
    <x v="1"/>
    <d v="2025-07-29T00:00:00"/>
    <s v="B/6738/2025"/>
    <n v="2"/>
    <x v="2"/>
    <n v="831423"/>
    <x v="2"/>
    <n v="20"/>
    <x v="0"/>
    <n v="11.15"/>
    <n v="0.23"/>
    <n v="223"/>
    <n v="274.29000000000002"/>
    <s v="DRUKOWAĆ ETYKIETĘ NA PACZKĘ Z NAZWĄ DZIAŁU!"/>
    <s v="19464/B/2025"/>
    <s v="ARTYKUŁY SPOŻYWCZE"/>
    <s v="Artykuły spożywcze-Wody mineralne"/>
    <s v="5979/B/2025"/>
    <s v="KRAKÓW,JANA BROŻKA 3"/>
    <s v="pracownicy"/>
  </r>
  <r>
    <x v="1"/>
    <x v="1"/>
    <d v="2025-08-27T00:00:00"/>
    <s v="B/7679/2025"/>
    <n v="2"/>
    <x v="294"/>
    <n v="825891"/>
    <x v="294"/>
    <n v="1"/>
    <x v="2"/>
    <n v="9.4499999999999993"/>
    <n v="0.23"/>
    <n v="9.4499999999999993"/>
    <n v="11.62"/>
    <s v="DRUKOWAĆ ETYKIETĘ NA PACZKĘ Z NAZWĄ DZIAŁU!"/>
    <s v="21994/B/2025"/>
    <s v="ARTYKUŁY BIUROWE"/>
    <s v="Galanteria papiernicza i skórzana-Notesy samoprzylepne"/>
    <s v="6657/B/2025"/>
    <s v="KRAKÓW,JANA BROŻKA 3"/>
    <s v="Stanisława Kozanecka:"/>
  </r>
  <r>
    <x v="1"/>
    <x v="1"/>
    <d v="2025-10-27T00:00:00"/>
    <s v="B/9684/2025"/>
    <n v="2"/>
    <x v="295"/>
    <m/>
    <x v="295"/>
    <n v="8"/>
    <x v="0"/>
    <n v="5.13"/>
    <n v="0.23"/>
    <n v="41.04"/>
    <n v="50.48"/>
    <s v="DRUKOWAĆ ETYKIETĘ NA PACZKĘ Z NAZWĄ DZIAŁU!"/>
    <s v="27730/B/2025"/>
    <s v="ARTYKUŁY BIUROWE"/>
    <s v="Galanteria biurowa-Spinacze biurowe i pinezki"/>
    <s v="8304/B/2025"/>
    <s v="KRAKÓW,JANA BROŻKA 3"/>
    <m/>
  </r>
  <r>
    <x v="1"/>
    <x v="1"/>
    <d v="2025-07-29T00:00:00"/>
    <s v="B/6739/2025"/>
    <n v="2"/>
    <x v="219"/>
    <m/>
    <x v="219"/>
    <n v="1"/>
    <x v="0"/>
    <n v="52.29"/>
    <n v="0.23"/>
    <n v="52.29"/>
    <n v="64.319999999999993"/>
    <s v="DRUKOWAĆ ETYKIETĘ NA PACZKĘ Z NAZWĄ DZIAŁU!"/>
    <s v="21326/1/2025"/>
    <s v="ARTYKUŁY SPOŻYWCZE"/>
    <s v="Artykuły spożywcze-Słodkie przekąski"/>
    <s v="19044/B/2025"/>
    <s v="KRAKÓW,JANA BROŻKA 3"/>
    <s v="ZARZĄD"/>
  </r>
  <r>
    <x v="1"/>
    <x v="1"/>
    <d v="2025-10-17T00:00:00"/>
    <s v="B/9525/2025"/>
    <n v="2"/>
    <x v="229"/>
    <m/>
    <x v="229"/>
    <n v="3"/>
    <x v="0"/>
    <n v="30.22"/>
    <n v="0.23"/>
    <n v="90.66"/>
    <n v="111.51"/>
    <s v="DRUKOWAĆ ETYKIETĘ NA PACZKĘ Z NAZWĄ DZIAŁU!"/>
    <s v="26989/B/2025"/>
    <s v="ARTYKUŁY SPOŻYWCZE"/>
    <s v="Artykuły spożywcze-Herbata"/>
    <s v="8070/B/2025"/>
    <s v="KRAKÓW,JANA BROŻKA 3"/>
    <s v="KHK Jolanta Niedziałkowska"/>
  </r>
  <r>
    <x v="1"/>
    <x v="1"/>
    <d v="2025-08-19T00:00:00"/>
    <s v="B/7496/2025"/>
    <n v="2"/>
    <x v="42"/>
    <m/>
    <x v="42"/>
    <n v="2"/>
    <x v="0"/>
    <n v="18.899999999999999"/>
    <n v="0.23"/>
    <n v="37.799999999999997"/>
    <n v="46.49"/>
    <s v="DRUKOWAĆ ETYKIETĘ NA PACZKĘ Z NAZWĄ DZIAŁU!"/>
    <s v="21455/B/2025"/>
    <s v="ARTYKUŁY SPOŻYWCZE"/>
    <s v="Artykuły spożywcze-Wody mineralne"/>
    <s v="6479/B/2025"/>
    <s v="KRAKÓW,JANA BROŻKA 3"/>
    <s v="zarząd"/>
  </r>
  <r>
    <x v="1"/>
    <x v="1"/>
    <d v="2025-09-15T00:00:00"/>
    <s v="B/8436/2025"/>
    <n v="2"/>
    <x v="296"/>
    <m/>
    <x v="296"/>
    <n v="12"/>
    <x v="2"/>
    <n v="18.34"/>
    <n v="0.23"/>
    <n v="220.08"/>
    <n v="270.7"/>
    <s v="DRUKOWAĆ ETYKIETĘ NA PACZKĘ Z NAZWĄ DZIAŁU!"/>
    <s v="23962/B/2025"/>
    <s v="ARTYKUŁY BIUROWE"/>
    <s v="Artykuły piśmienne i kreślarskie-Pióra kulkowe"/>
    <s v="7202/B/2025"/>
    <s v="KRAKÓW,JANA BROŻKA 3"/>
    <s v="Elżbieta Bieniek"/>
  </r>
  <r>
    <x v="1"/>
    <x v="1"/>
    <d v="2025-09-18T00:00:00"/>
    <s v="B/8524/2025"/>
    <n v="2"/>
    <x v="42"/>
    <m/>
    <x v="42"/>
    <n v="3"/>
    <x v="0"/>
    <n v="18.899999999999999"/>
    <n v="0.23"/>
    <n v="56.7"/>
    <n v="69.739999999999995"/>
    <s v="DRUKOWAĆ ETYKIETĘ NA PACZKĘ Z NAZWĄ DZIAŁU!"/>
    <s v="24151/B/2025"/>
    <s v="ARTYKUŁY SPOŻYWCZE"/>
    <s v="Artykuły spożywcze-Wody mineralne"/>
    <s v="7277/B/2025"/>
    <s v="KRAKÓW,JANA BROŻKA 3"/>
    <s v="Jolanta Niedziłakowska"/>
  </r>
  <r>
    <x v="1"/>
    <x v="1"/>
    <d v="2025-08-11T00:00:00"/>
    <s v="B/7358/2025"/>
    <n v="2"/>
    <x v="2"/>
    <n v="831423"/>
    <x v="2"/>
    <n v="20"/>
    <x v="0"/>
    <n v="11.15"/>
    <n v="0.23"/>
    <n v="223"/>
    <n v="274.29000000000002"/>
    <s v="DRUKOWAĆ ETYKIETĘ NA PACZKĘ Z NAZWĄ DZIAŁU!"/>
    <s v="21006/B/2025"/>
    <s v="ARTYKUŁY SPOŻYWCZE"/>
    <s v="Artykuły spożywcze-Wody mineralne"/>
    <s v="6364/B/2025"/>
    <s v="KRAKÓW,JANA BROŻKA 3"/>
    <m/>
  </r>
  <r>
    <x v="1"/>
    <x v="1"/>
    <d v="2025-10-07T00:00:00"/>
    <s v="B/9321/2025"/>
    <n v="2"/>
    <x v="90"/>
    <n v="831182"/>
    <x v="90"/>
    <n v="2"/>
    <x v="0"/>
    <n v="46.08"/>
    <n v="0.23"/>
    <n v="92.16"/>
    <n v="113.36"/>
    <s v="DRUKOWAĆ ETYKIETĘ NA PACZKĘ Z NAZWĄ DZIAŁU!"/>
    <s v="26070/B/2025"/>
    <s v="ARTYKUŁY BIUROWE"/>
    <s v="Urządzenia biurowe-Baterie, akumulatorki i ładowarki"/>
    <s v="7738/B/2025"/>
    <s v="KRAKÓW,JANA BROŻKA 3"/>
    <m/>
  </r>
  <r>
    <x v="1"/>
    <x v="1"/>
    <d v="2025-10-08T00:00:00"/>
    <s v="B/9359/2025"/>
    <n v="2"/>
    <x v="297"/>
    <n v="821685"/>
    <x v="297"/>
    <n v="2"/>
    <x v="5"/>
    <n v="21.58"/>
    <n v="0.23"/>
    <n v="43.16"/>
    <n v="53.09"/>
    <s v="DRUKOWAĆ ETYKIETĘ NA PACZKĘ Z NAZWĄ DZIAŁU!"/>
    <s v="26187/B/2025"/>
    <s v="ARTYKUŁY CHEMICZNE I HIGIENICZNE"/>
    <s v="Chemia i higiena-Chemia kuchenna"/>
    <s v="7779/B/2025"/>
    <s v="KRAKÓW,JANA BROŻKA 3"/>
    <s v="KHK Jolanta Niedziałkowska"/>
  </r>
  <r>
    <x v="1"/>
    <x v="1"/>
    <d v="2025-06-25T00:00:00"/>
    <s v="B/5666/2025"/>
    <n v="2"/>
    <x v="298"/>
    <n v="831479"/>
    <x v="298"/>
    <n v="1"/>
    <x v="2"/>
    <n v="11.16"/>
    <n v="0.08"/>
    <n v="11.16"/>
    <n v="12.05"/>
    <s v="DRUKOWAĆ ETYKIETĘ NA PACZKĘ Z NAZWĄ DZIAŁU!"/>
    <s v="16573/B/2025"/>
    <s v="ARTYKUŁY SPOŻYWCZE"/>
    <s v="Artykuły spożywcze-Herbata"/>
    <s v="5188/B/2025"/>
    <s v="KRAKÓW,JANA BROŻKA 3"/>
    <s v="Katarzyna Fiema"/>
  </r>
  <r>
    <x v="1"/>
    <x v="1"/>
    <d v="2025-06-26T00:00:00"/>
    <s v="B/5704/2025"/>
    <n v="2"/>
    <x v="299"/>
    <s v="X"/>
    <x v="299"/>
    <n v="20"/>
    <x v="2"/>
    <n v="2.64"/>
    <n v="0.23"/>
    <n v="52.8"/>
    <n v="64.94"/>
    <s v="DRUKOWAĆ ETYKIETĘ NA PACZKĘ Z NAZWĄ DZIAŁU!"/>
    <s v="18681/1/2025"/>
    <s v="ARTYKUŁY BIUROWE"/>
    <s v="Przechowywanie dokumentów-Teczki kartonowe, PCV oraz PP"/>
    <s v="16572/B/2025"/>
    <s v="KRAKÓW,JANA BROŻKA 3"/>
    <s v="Katarzyna Fiema"/>
  </r>
  <r>
    <x v="1"/>
    <x v="1"/>
    <d v="2025-07-24T00:00:00"/>
    <s v="B/6661/2025"/>
    <n v="2"/>
    <x v="254"/>
    <n v="831575"/>
    <x v="254"/>
    <n v="15"/>
    <x v="2"/>
    <n v="1.62"/>
    <n v="0.23"/>
    <n v="24.3"/>
    <n v="29.89"/>
    <s v="DRUKOWAĆ ETYKIETĘ NA PACZKĘ Z NAZWĄ DZIAŁU!"/>
    <s v="19462/B/2025"/>
    <s v="ARTYKUŁY BIUROWE"/>
    <s v="Przechowywanie dokumentów-Skoroszyty"/>
    <s v="5977/B/2025"/>
    <s v="KRAKÓW,JANA BROŻKA 3"/>
    <s v="Natalia Nowosad"/>
  </r>
  <r>
    <x v="1"/>
    <x v="1"/>
    <d v="2025-10-02T00:00:00"/>
    <s v="B/9254/2025"/>
    <n v="2"/>
    <x v="80"/>
    <n v="71615"/>
    <x v="80"/>
    <n v="2"/>
    <x v="0"/>
    <n v="22.91"/>
    <n v="0.23"/>
    <n v="45.82"/>
    <n v="56.36"/>
    <s v="DRUKOWAĆ ETYKIETĘ NA PACZKĘ Z NAZWĄ DZIAŁU!"/>
    <s v="25577/B/2025"/>
    <s v="ARTYKUŁY BIUROWE"/>
    <s v="Etykiety i oznaczenia-Etykiety uniwersalne"/>
    <s v="7657/B/2025"/>
    <s v="KRAKÓW,JANA BROŻKA 3"/>
    <s v="zarząd"/>
  </r>
  <r>
    <x v="1"/>
    <x v="1"/>
    <d v="2025-07-24T00:00:00"/>
    <s v="B/6662/2025"/>
    <n v="2"/>
    <x v="251"/>
    <n v="833696"/>
    <x v="251"/>
    <n v="1"/>
    <x v="2"/>
    <n v="10.45"/>
    <n v="0.08"/>
    <n v="10.45"/>
    <n v="11.29"/>
    <s v="DRUKOWAĆ ETYKIETĘ NA PACZKĘ Z NAZWĄ DZIAŁU!"/>
    <s v="19463/B/2025"/>
    <s v="ARTYKUŁY SPOŻYWCZE"/>
    <s v="Artykuły spożywcze-Herbata"/>
    <s v="5978/B/2025"/>
    <s v="KRAKÓW,JANA BROŻKA 3"/>
    <s v="zarząd"/>
  </r>
  <r>
    <x v="1"/>
    <x v="1"/>
    <d v="2025-09-09T00:00:00"/>
    <s v="B/8292/2025"/>
    <n v="2"/>
    <x v="300"/>
    <s v="L7259-1"/>
    <x v="300"/>
    <n v="1"/>
    <x v="2"/>
    <n v="4.3600000000000003"/>
    <n v="0.23"/>
    <n v="4.3600000000000003"/>
    <n v="5.36"/>
    <s v="DRUKOWAĆ ETYKIETĘ NA PACZKĘ Z NAZWĄ DZIAŁU!"/>
    <s v="23530/B/2025"/>
    <s v="ARTYKUŁY CHEMICZNE I HIGIENICZNE"/>
    <s v="Chemia i higiena-Ręczniki papierowe i czyściwa"/>
    <s v="7026/B/2025"/>
    <s v="KRAKÓW,JANA BROŻKA 3"/>
    <s v="zamawiała P. Katarzyna Fiema"/>
  </r>
  <r>
    <x v="1"/>
    <x v="1"/>
    <d v="2025-09-12T00:00:00"/>
    <s v="B/8389/2025"/>
    <n v="2"/>
    <x v="232"/>
    <n v="828540"/>
    <x v="232"/>
    <n v="2"/>
    <x v="2"/>
    <n v="51.22"/>
    <n v="0.23"/>
    <n v="102.44"/>
    <n v="126"/>
    <s v="DRUKOWAĆ ETYKIETĘ NA PACZKĘ Z NAZWĄ DZIAŁU!"/>
    <s v="23567/B/2025"/>
    <s v="ARTYKUŁY SPOŻYWCZE"/>
    <s v="Artykuły spożywcze-Słodkie przekąski"/>
    <s v="7062/B/2025"/>
    <s v="KRAKÓW,JANA BROŻKA 3"/>
    <s v="Jolanta Niedziałkowska"/>
  </r>
  <r>
    <x v="1"/>
    <x v="1"/>
    <d v="2025-09-11T00:00:00"/>
    <s v="B/8385/2025"/>
    <n v="2"/>
    <x v="91"/>
    <n v="828614"/>
    <x v="91"/>
    <n v="2"/>
    <x v="0"/>
    <n v="115.17"/>
    <n v="0.23"/>
    <n v="230.34"/>
    <n v="283.32"/>
    <s v="DRUKOWAĆ ETYKIETĘ NA PACZKĘ Z NAZWĄ DZIAŁU!"/>
    <s v="23748/B/2025"/>
    <s v="ARTYKUŁY CHEMICZNE I HIGIENICZNE"/>
    <s v="Chemia i higiena-Chemia kuchenna"/>
    <s v="7127/B/2025"/>
    <s v="KRAKÓW,JANA BROŻKA 3"/>
    <s v="Jolanta Niedziałkowska"/>
  </r>
  <r>
    <x v="1"/>
    <x v="1"/>
    <d v="2025-08-08T00:00:00"/>
    <s v="B/7327/2025"/>
    <n v="2"/>
    <x v="301"/>
    <n v="827273"/>
    <x v="301"/>
    <n v="3"/>
    <x v="2"/>
    <n v="4.6500000000000004"/>
    <n v="0.23"/>
    <n v="13.95"/>
    <n v="17.16"/>
    <s v="DRUKOWAĆ ETYKIETĘ NA PACZKĘ Z NAZWĄ DZIAŁU!"/>
    <s v="20838/B/2025"/>
    <s v="ARTYKUŁY BIUROWE"/>
    <s v="Artykuły piśmienne i kreślarskie-Markery permanentne"/>
    <s v="6313/B/2025"/>
    <s v="KRAKÓW,JANA BROŻKA 3"/>
    <s v="Jolanta Niedziałkowska"/>
  </r>
  <r>
    <x v="1"/>
    <x v="1"/>
    <d v="2025-07-28T00:00:00"/>
    <s v="B/6716/2025"/>
    <n v="2"/>
    <x v="26"/>
    <n v="818177"/>
    <x v="26"/>
    <n v="1"/>
    <x v="0"/>
    <n v="11.95"/>
    <n v="0.23"/>
    <n v="11.95"/>
    <n v="14.7"/>
    <s v="DRUKOWAĆ ETYKIETĘ NA PACZKĘ Z NAZWĄ DZIAŁU!"/>
    <s v="19461/B/2025"/>
    <s v="ARTYKUŁY BIUROWE"/>
    <s v="Galanteria papiernicza i skórzana-Koperty"/>
    <s v="5976/B/2025"/>
    <s v="KRAKÓW,JANA BROŻKA 3"/>
    <s v="Monika Walecka"/>
  </r>
  <r>
    <x v="1"/>
    <x v="1"/>
    <d v="2025-10-02T00:00:00"/>
    <s v="B/9255/2025"/>
    <n v="2"/>
    <x v="302"/>
    <n v="831367"/>
    <x v="302"/>
    <n v="2"/>
    <x v="2"/>
    <n v="7.54"/>
    <n v="0.08"/>
    <n v="15.08"/>
    <n v="16.29"/>
    <s v="DRUKOWAĆ ETYKIETĘ NA PACZKĘ Z NAZWĄ DZIAŁU!"/>
    <s v="25575/B/2025"/>
    <s v="ARTYKUŁY SPOŻYWCZE"/>
    <s v="Artykuły spożywcze-Herbata"/>
    <s v="7659/B/2025"/>
    <s v="KRAKÓW,JANA BROŻKA 3"/>
    <s v="pracownicy"/>
  </r>
  <r>
    <x v="1"/>
    <x v="1"/>
    <d v="2025-03-28T00:00:00"/>
    <s v="B/2786/2025"/>
    <n v="2"/>
    <x v="2"/>
    <n v="831423"/>
    <x v="2"/>
    <n v="20"/>
    <x v="0"/>
    <n v="15.52"/>
    <n v="0.23"/>
    <n v="310.39999999999998"/>
    <n v="381.79"/>
    <s v="DRUKOWAĆ ETYKIETĘ NA PACZKĘ Z NAZWĄ DZIAŁU!"/>
    <s v="8890/B/2025"/>
    <s v="ARTYKUŁY SPOŻYWCZE"/>
    <s v="Artykuły spożywcze-Wody mineralne"/>
    <s v="2869/B/2025"/>
    <s v="KRAKÓW,JANA BROŻKA 3"/>
    <s v="pracownicy"/>
  </r>
  <r>
    <x v="1"/>
    <x v="1"/>
    <d v="2025-05-29T00:00:00"/>
    <s v="B/4727/2025"/>
    <n v="2"/>
    <x v="221"/>
    <m/>
    <x v="221"/>
    <n v="1"/>
    <x v="2"/>
    <n v="52.29"/>
    <n v="0.23"/>
    <n v="52.29"/>
    <n v="64.319999999999993"/>
    <s v="DRUKOWAĆ ETYKIETĘ NA PACZKĘ Z NAZWĄ DZIAŁU!"/>
    <s v="15980/1/2025"/>
    <s v="ARTYKUŁY SPOŻYWCZE"/>
    <s v="Artykuły spożywcze-Słodkie przekąski"/>
    <s v="13509/B/2025"/>
    <s v="KRAKÓW,JANA BROŻKA 3"/>
    <m/>
  </r>
  <r>
    <x v="1"/>
    <x v="1"/>
    <d v="2025-10-09T00:00:00"/>
    <s v="B/9365/2025"/>
    <n v="2"/>
    <x v="219"/>
    <m/>
    <x v="219"/>
    <n v="1"/>
    <x v="0"/>
    <n v="52.29"/>
    <n v="0.23"/>
    <n v="52.29"/>
    <n v="64.319999999999993"/>
    <s v="DRUKOWAĆ ETYKIETĘ NA PACZKĘ Z NAZWĄ DZIAŁU!"/>
    <s v="26070/B/2025"/>
    <s v="ARTYKUŁY SPOŻYWCZE"/>
    <s v="Artykuły spożywcze-Słodkie przekąski"/>
    <s v="7738/B/2025"/>
    <s v="KRAKÓW,JANA BROŻKA 3"/>
    <m/>
  </r>
  <r>
    <x v="1"/>
    <x v="1"/>
    <d v="2025-08-12T00:00:00"/>
    <s v="B/7366/2025"/>
    <n v="2"/>
    <x v="219"/>
    <m/>
    <x v="219"/>
    <n v="1"/>
    <x v="0"/>
    <n v="52.29"/>
    <n v="0.23"/>
    <n v="52.29"/>
    <n v="64.319999999999993"/>
    <s v="DRUKOWAĆ ETYKIETĘ NA PACZKĘ Z NAZWĄ DZIAŁU!"/>
    <s v="21007/B/2025"/>
    <s v="ARTYKUŁY SPOŻYWCZE"/>
    <s v="Artykuły spożywcze-Słodkie przekąski"/>
    <s v="6365/B/2025"/>
    <s v="KRAKÓW,JANA BROŻKA 3"/>
    <s v="ZARZĄD"/>
  </r>
  <r>
    <x v="1"/>
    <x v="1"/>
    <d v="2025-04-28T00:00:00"/>
    <s v="B/3727/2025"/>
    <n v="2"/>
    <x v="221"/>
    <m/>
    <x v="221"/>
    <n v="1"/>
    <x v="2"/>
    <n v="52.29"/>
    <n v="0.23"/>
    <n v="52.29"/>
    <n v="64.319999999999993"/>
    <s v="DRUKOWAĆ ETYKIETĘ NA PACZKĘ Z NAZWĄ DZIAŁU!"/>
    <s v="11493/B/2025"/>
    <s v="ARTYKUŁY SPOŻYWCZE"/>
    <s v="Artykuły spożywcze-Słodkie przekąski"/>
    <s v="3630/B/2025"/>
    <s v="KRAKÓW,JANA BROŻKA 3"/>
    <s v="Dla Zarządu - Jolanta Niedziałkowska"/>
  </r>
  <r>
    <x v="1"/>
    <x v="1"/>
    <d v="2025-08-07T00:00:00"/>
    <s v="B/7324/2025"/>
    <n v="2"/>
    <x v="42"/>
    <m/>
    <x v="42"/>
    <n v="2"/>
    <x v="0"/>
    <n v="18.899999999999999"/>
    <n v="0.23"/>
    <n v="37.799999999999997"/>
    <n v="46.49"/>
    <s v="DRUKOWAĆ ETYKIETĘ NA PACZKĘ Z NAZWĄ DZIAŁU!"/>
    <s v="22971/1/2025"/>
    <s v="ARTYKUŁY SPOŻYWCZE"/>
    <s v="Artykuły spożywcze-Wody mineralne"/>
    <s v="20608/B/2025"/>
    <s v="KRAKÓW,JANA BROŻKA 3"/>
    <s v="Jolanta Niedziałkowska"/>
  </r>
  <r>
    <x v="1"/>
    <x v="1"/>
    <d v="2025-02-27T00:00:00"/>
    <s v="B/1763/2025"/>
    <n v="2"/>
    <x v="247"/>
    <m/>
    <x v="247"/>
    <n v="1"/>
    <x v="0"/>
    <n v="14.23"/>
    <n v="0.05"/>
    <n v="14.23"/>
    <n v="14.94"/>
    <s v="DRUKOWAĆ ETYKIETĘ NA PACZKĘ Z NAZWĄ DZIAŁU!"/>
    <s v="6120/1/2025"/>
    <s v="ARTYKUŁY SPOŻYWCZE"/>
    <s v="Artykuły spożywcze-Słodkie przekąski"/>
    <s v="5469/B/2025"/>
    <s v="KRAKÓW,JANA BROŻKA 3"/>
    <s v="Jolanta Niedziałkowska   pracownicy"/>
  </r>
  <r>
    <x v="1"/>
    <x v="1"/>
    <d v="2025-04-23T00:00:00"/>
    <s v="B/3604/2025"/>
    <n v="2"/>
    <x v="303"/>
    <s v="MP T-246N-57"/>
    <x v="303"/>
    <n v="1"/>
    <x v="2"/>
    <n v="100.99"/>
    <n v="0.23"/>
    <n v="100.99"/>
    <n v="124.22"/>
    <s v="DRUKOWAĆ ETYKIETĘ NA PACZKĘ Z NAZWĄ DZIAŁU!"/>
    <s v="12306/1/2025"/>
    <s v="ARTYKUŁY BIUROWE"/>
    <s v="Galanteria papiernicza i skórzana-Kalendarze"/>
    <s v="10983/B/2025"/>
    <s v="KRAKÓW,JANA BROŻKA 3"/>
    <m/>
  </r>
  <r>
    <x v="1"/>
    <x v="1"/>
    <d v="2025-06-18T00:00:00"/>
    <s v="B/5560/2025"/>
    <n v="2"/>
    <x v="2"/>
    <n v="831423"/>
    <x v="2"/>
    <n v="20"/>
    <x v="0"/>
    <n v="11.15"/>
    <n v="0.23"/>
    <n v="223"/>
    <n v="274.29000000000002"/>
    <s v="DRUKOWAĆ ETYKIETĘ NA PACZKĘ Z NAZWĄ DZIAŁU!"/>
    <s v="16258/B/2025"/>
    <s v="ARTYKUŁY SPOŻYWCZE"/>
    <s v="Artykuły spożywcze-Wody mineralne"/>
    <s v="5108/B/2025"/>
    <s v="KRAKÓW,JANA BROŻKA 3"/>
    <m/>
  </r>
  <r>
    <x v="1"/>
    <x v="1"/>
    <d v="2025-07-18T00:00:00"/>
    <s v="B/6528/2025"/>
    <n v="2"/>
    <x v="304"/>
    <n v="1341"/>
    <x v="304"/>
    <n v="15"/>
    <x v="2"/>
    <n v="1.06"/>
    <n v="0.23"/>
    <n v="15.9"/>
    <n v="19.559999999999999"/>
    <s v="DRUKOWAĆ ETYKIETĘ NA PACZKĘ Z NAZWĄ DZIAŁU!"/>
    <s v="18975/B/2025"/>
    <s v="ARTYKUŁY BIUROWE"/>
    <s v="Oprawa dokumentów-Grzbiety i obwoluty wsuwne"/>
    <s v="5766/B/2025"/>
    <s v="KRAKÓW,JANA BROŻKA 3"/>
    <s v="DANUSIA DZIŚ ZABIERA!!!!"/>
  </r>
  <r>
    <x v="1"/>
    <x v="1"/>
    <d v="2025-06-13T00:00:00"/>
    <s v="B/5458/2025"/>
    <n v="2"/>
    <x v="37"/>
    <s v="X"/>
    <x v="37"/>
    <n v="5"/>
    <x v="0"/>
    <n v="57.5"/>
    <n v="0.23"/>
    <n v="287.5"/>
    <n v="353.63"/>
    <s v="DRUKOWAĆ ETYKIETĘ NA PACZKĘ Z NAZWĄ DZIAŁU!"/>
    <s v="17495/1/2025"/>
    <s v="ARTYKUŁY SPOŻYWCZE"/>
    <s v="Artykuły spożywcze-Wody mineralne"/>
    <s v="15540/B/2025"/>
    <s v="KRAKÓW,JANA BROŻKA 3"/>
    <s v="ZARZĄD"/>
  </r>
  <r>
    <x v="1"/>
    <x v="1"/>
    <d v="2025-06-11T00:00:00"/>
    <s v="B/5408/2025"/>
    <n v="2"/>
    <x v="50"/>
    <n v="831425"/>
    <x v="50"/>
    <n v="10"/>
    <x v="0"/>
    <n v="15.52"/>
    <n v="0.23"/>
    <n v="155.19999999999999"/>
    <n v="190.9"/>
    <s v="DRUKOWAĆ ETYKIETĘ NA PACZKĘ Z NAZWĄ DZIAŁU!"/>
    <s v="17425/1/2025"/>
    <s v="ARTYKUŁY SPOŻYWCZE"/>
    <s v="Artykuły spożywcze-Wody mineralne"/>
    <s v="15541/B/2025"/>
    <s v="KRAKÓW,JANA BROŻKA 3"/>
    <s v="PRACOWNICY"/>
  </r>
  <r>
    <x v="1"/>
    <x v="1"/>
    <d v="2025-03-21T00:00:00"/>
    <s v="B/2623/2025"/>
    <n v="2"/>
    <x v="2"/>
    <n v="831423"/>
    <x v="2"/>
    <n v="10"/>
    <x v="0"/>
    <n v="15.52"/>
    <n v="0.23"/>
    <n v="155.19999999999999"/>
    <n v="190.9"/>
    <s v="DRUKOWAĆ ETYKIETĘ NA PACZKĘ Z NAZWĄ DZIAŁU!"/>
    <s v="8275/B/2025"/>
    <s v="ARTYKUŁY SPOŻYWCZE"/>
    <s v="Artykuły spożywcze-Wody mineralne"/>
    <s v="2647/B/2025"/>
    <s v="KRAKÓW,JANA BROŻKA 3"/>
    <s v="PRACOWNICY"/>
  </r>
  <r>
    <x v="1"/>
    <x v="1"/>
    <d v="2025-07-16T00:00:00"/>
    <s v="B/6456/2025"/>
    <n v="2"/>
    <x v="13"/>
    <n v="831424"/>
    <x v="13"/>
    <n v="15"/>
    <x v="0"/>
    <n v="11.15"/>
    <n v="0.23"/>
    <n v="167.25"/>
    <n v="205.72"/>
    <s v="DRUKOWAĆ ETYKIETĘ NA PACZKĘ Z NAZWĄ DZIAŁU!"/>
    <s v="20173/1/2025"/>
    <s v="ARTYKUŁY SPOŻYWCZE"/>
    <s v="Artykuły spożywcze-Wody mineralne"/>
    <s v="18219/B/2025"/>
    <s v="KRAKÓW,JANA BROŻKA 3"/>
    <s v="PRACOWNICY"/>
  </r>
  <r>
    <x v="1"/>
    <x v="1"/>
    <d v="2025-05-21T00:00:00"/>
    <s v="B/4551/2025"/>
    <n v="2"/>
    <x v="2"/>
    <n v="831423"/>
    <x v="2"/>
    <n v="10"/>
    <x v="0"/>
    <n v="11.15"/>
    <n v="0.23"/>
    <n v="111.5"/>
    <n v="137.15"/>
    <s v="DRUKOWAĆ ETYKIETĘ NA PACZKĘ Z NAZWĄ DZIAŁU!"/>
    <s v="13601/B/2025"/>
    <s v="ARTYKUŁY SPOŻYWCZE"/>
    <s v="Artykuły spożywcze-Wody mineralne"/>
    <s v="4261/B/2025"/>
    <s v="KRAKÓW,JANA BROŻKA 3"/>
    <s v="dla pracowników"/>
  </r>
  <r>
    <x v="1"/>
    <x v="1"/>
    <d v="2025-04-24T00:00:00"/>
    <s v="B/3664/2025"/>
    <n v="2"/>
    <x v="205"/>
    <n v="835543"/>
    <x v="205"/>
    <n v="1"/>
    <x v="6"/>
    <n v="21.33"/>
    <n v="0.23"/>
    <n v="21.33"/>
    <n v="26.24"/>
    <s v="DRUKOWAĆ ETYKIETĘ NA PACZKĘ Z NAZWĄ DZIAŁU!"/>
    <s v="11221/B/2025"/>
    <s v="ARTYKUŁY CHEMICZNE I HIGIENICZNE"/>
    <s v="Chemia i higiena-Ręczniki papierowe i czyściwa"/>
    <s v="3507/B/2025"/>
    <s v="KRAKÓW,JANA BROŻKA 3"/>
    <s v="dla pracowników do Pana Marcina Kukuły"/>
  </r>
  <r>
    <x v="1"/>
    <x v="1"/>
    <d v="2025-05-21T00:00:00"/>
    <s v="B/4550/2025"/>
    <n v="2"/>
    <x v="90"/>
    <n v="831182"/>
    <x v="90"/>
    <n v="1"/>
    <x v="0"/>
    <n v="46.08"/>
    <n v="0.23"/>
    <n v="46.08"/>
    <n v="56.68"/>
    <s v="DRUKOWAĆ ETYKIETĘ NA PACZKĘ Z NAZWĄ DZIAŁU!"/>
    <s v="13600/B/2025"/>
    <s v="ARTYKUŁY BIUROWE"/>
    <s v="Urządzenia biurowe-Baterie, akumulatorki i ładowarki"/>
    <s v="4260/B/2025"/>
    <s v="KRAKÓW,JANA BROŻKA 3"/>
    <s v="Jolanta Niedziałkowska"/>
  </r>
  <r>
    <x v="1"/>
    <x v="1"/>
    <d v="2025-02-25T00:00:00"/>
    <s v="B/1681/2025"/>
    <n v="2"/>
    <x v="205"/>
    <n v="835543"/>
    <x v="205"/>
    <n v="2"/>
    <x v="6"/>
    <n v="21.33"/>
    <n v="0.23"/>
    <n v="42.66"/>
    <n v="52.47"/>
    <s v="DRUKOWAĆ ETYKIETĘ NA PACZKĘ Z NAZWĄ DZIAŁU!"/>
    <s v="6122/1/2025"/>
    <s v="ARTYKUŁY CHEMICZNE I HIGIENICZNE"/>
    <s v="Chemia i higiena-Ręczniki papierowe i czyściwa"/>
    <s v="5470/B/2025"/>
    <s v="KRAKÓW,JANA BROŻKA 3"/>
    <s v="Jolanta Niedziałkowska   zarząd"/>
  </r>
  <r>
    <x v="1"/>
    <x v="1"/>
    <d v="2025-04-17T00:00:00"/>
    <s v="B/3528/2025"/>
    <n v="2"/>
    <x v="2"/>
    <n v="831423"/>
    <x v="2"/>
    <n v="20"/>
    <x v="0"/>
    <n v="11.15"/>
    <n v="0.23"/>
    <n v="223"/>
    <n v="274.29000000000002"/>
    <s v="DRUKOWAĆ ETYKIETĘ NA PACZKĘ Z NAZWĄ DZIAŁU!"/>
    <s v="10867/B/2025"/>
    <s v="ARTYKUŁY SPOŻYWCZE"/>
    <s v="Artykuły spożywcze-Wody mineralne"/>
    <s v="3384/B/2025"/>
    <s v="KRAKÓW,JANA BROŻKA 3"/>
    <s v="pracownicy"/>
  </r>
  <r>
    <x v="1"/>
    <x v="1"/>
    <d v="2025-03-24T00:00:00"/>
    <s v="B/2648/2025"/>
    <n v="2"/>
    <x v="219"/>
    <m/>
    <x v="219"/>
    <n v="1"/>
    <x v="0"/>
    <n v="49.5"/>
    <n v="0.23"/>
    <n v="49.5"/>
    <n v="60.89"/>
    <s v="DRUKOWAĆ ETYKIETĘ NA PACZKĘ Z NAZWĄ DZIAŁU!"/>
    <s v="8276/B/2025"/>
    <s v="ARTYKUŁY SPOŻYWCZE"/>
    <s v="Artykuły spożywcze-Słodkie przekąski"/>
    <s v="2648/B/2025"/>
    <s v="KRAKÓW,JANA BROŻKA 3"/>
    <m/>
  </r>
  <r>
    <x v="1"/>
    <x v="1"/>
    <d v="2025-07-16T00:00:00"/>
    <s v="B/6457/2025"/>
    <n v="2"/>
    <x v="83"/>
    <m/>
    <x v="83"/>
    <n v="2"/>
    <x v="0"/>
    <n v="25.8"/>
    <n v="0.23"/>
    <n v="51.6"/>
    <n v="63.47"/>
    <s v="DRUKOWAĆ ETYKIETĘ NA PACZKĘ Z NAZWĄ DZIAŁU!"/>
    <s v="20272/1/2025"/>
    <s v="ARTYKUŁY SPOŻYWCZE"/>
    <s v="Artykuły spożywcze-Wody mineralne"/>
    <s v="18215/B/2025"/>
    <s v="KRAKÓW,JANA BROŻKA 3"/>
    <s v="ZARZĄD"/>
  </r>
  <r>
    <x v="1"/>
    <x v="1"/>
    <d v="2025-06-25T00:00:00"/>
    <s v="B/5675/2025"/>
    <n v="2"/>
    <x v="219"/>
    <m/>
    <x v="219"/>
    <n v="1"/>
    <x v="0"/>
    <n v="52.29"/>
    <n v="0.23"/>
    <n v="52.29"/>
    <n v="64.319999999999993"/>
    <s v="DRUKOWAĆ ETYKIETĘ NA PACZKĘ Z NAZWĄ DZIAŁU!"/>
    <s v="16760/B/2025"/>
    <s v="ARTYKUŁY SPOŻYWCZE"/>
    <s v="Artykuły spożywcze-Słodkie przekąski"/>
    <s v="5245/B/2025"/>
    <s v="KRAKÓW,JANA BROŻKA 3"/>
    <s v="Jola Niedziałkowska"/>
  </r>
  <r>
    <x v="1"/>
    <x v="1"/>
    <d v="2025-03-19T00:00:00"/>
    <s v="B/2556/2025"/>
    <n v="2"/>
    <x v="305"/>
    <n v="1431"/>
    <x v="305"/>
    <n v="50"/>
    <x v="2"/>
    <n v="1.25"/>
    <n v="0.23"/>
    <n v="62.5"/>
    <n v="76.88"/>
    <s v="DRUKOWAĆ ETYKIETĘ NA PACZKĘ Z NAZWĄ DZIAŁU!"/>
    <s v="7962/B/2025"/>
    <s v="ARTYKUŁY BIUROWE"/>
    <s v="Przechowywanie dokumentów-Teczki kartonowe, PCV oraz PP"/>
    <m/>
    <s v="KRAKÓW,JANA BROŻKA 3"/>
    <s v="SEKRETARIAT"/>
  </r>
  <r>
    <x v="1"/>
    <x v="1"/>
    <d v="2025-03-20T00:00:00"/>
    <s v="B/2567/2025"/>
    <n v="2"/>
    <x v="23"/>
    <m/>
    <x v="23"/>
    <n v="1"/>
    <x v="3"/>
    <n v="15.89"/>
    <n v="0.05"/>
    <n v="15.89"/>
    <n v="16.68"/>
    <s v="DRUKOWAĆ ETYKIETĘ NA PACZKĘ Z NAZWĄ DZIAŁU!"/>
    <s v="7963/B/2025"/>
    <s v="ARTYKUŁY SPOŻYWCZE"/>
    <s v="Niekatalogowe"/>
    <m/>
    <s v="KRAKÓW,JANA BROŻKA 3"/>
    <s v="ZARZĄD"/>
  </r>
  <r>
    <x v="1"/>
    <x v="1"/>
    <d v="2025-04-24T00:00:00"/>
    <s v="B/3653/2025"/>
    <n v="2"/>
    <x v="306"/>
    <m/>
    <x v="306"/>
    <n v="1"/>
    <x v="2"/>
    <n v="269.66000000000003"/>
    <n v="0.23"/>
    <n v="269.66000000000003"/>
    <n v="331.68"/>
    <s v="DRUKOWAĆ ETYKIETĘ NA PACZKĘ Z NAZWĄ DZIAŁU!"/>
    <s v="11070/B/2025"/>
    <s v="MATERIAŁY EKSPLOATACYJNE-"/>
    <s v="Materiały eksploatacyjne-Tonery oryginalne do drukarek HP"/>
    <m/>
    <s v="KRAKÓW,JANA BROŻKA 3"/>
    <s v="Od: Ewa Kwiatkowska"/>
  </r>
  <r>
    <x v="1"/>
    <x v="1"/>
    <d v="2025-02-12T00:00:00"/>
    <s v="B/1309/2025"/>
    <n v="2"/>
    <x v="37"/>
    <s v="X"/>
    <x v="37"/>
    <n v="2"/>
    <x v="0"/>
    <n v="71.680000000000007"/>
    <n v="0.23"/>
    <n v="143.36000000000001"/>
    <n v="176.33"/>
    <s v="DRUKOWAĆ ETYKIETĘ NA PACZKĘ Z NAZWĄ DZIAŁU!"/>
    <s v="4110/B/2025"/>
    <s v="ARTYKUŁY SPOŻYWCZE"/>
    <s v="Artykuły spożywcze-Wody mineralne"/>
    <s v="1318/B/2025"/>
    <s v="KRAKÓW,JANA BROŻKA 3"/>
    <e v="#NAME?"/>
  </r>
  <r>
    <x v="1"/>
    <x v="1"/>
    <d v="2025-04-01T00:00:00"/>
    <s v="B/3240/2025"/>
    <n v="2"/>
    <x v="307"/>
    <n v="817370"/>
    <x v="307"/>
    <n v="2"/>
    <x v="0"/>
    <n v="75.489999999999995"/>
    <n v="0.23"/>
    <n v="150.97999999999999"/>
    <n v="185.71"/>
    <s v="DRUKOWAĆ ETYKIETĘ NA PACZKĘ Z NAZWĄ DZIAŁU!"/>
    <s v="8832/B/2025"/>
    <s v="ARTYKUŁY BIUROWE"/>
    <s v="Przechowywanie dokumentów-Koszulki standardowe"/>
    <s v="2770/B/2025"/>
    <s v="KRAKÓW,JANA BROŻKA 3"/>
    <s v="P. Jola Niedziałkowska"/>
  </r>
  <r>
    <x v="1"/>
    <x v="1"/>
    <d v="2025-04-08T00:00:00"/>
    <s v="B/3356/2025"/>
    <n v="2"/>
    <x v="308"/>
    <n v="826397"/>
    <x v="308"/>
    <n v="1"/>
    <x v="2"/>
    <n v="10.16"/>
    <n v="0.08"/>
    <n v="10.16"/>
    <n v="10.97"/>
    <s v="DRUKOWAĆ ETYKIETĘ NA PACZKĘ Z NAZWĄ DZIAŁU!"/>
    <s v="10042/B/2025"/>
    <s v="ARTYKUŁY SPOŻYWCZE"/>
    <s v="Artykuły spożywcze-Herbata"/>
    <s v="3143/B/2025"/>
    <s v="KRAKÓW,JANA BROŻKA 3"/>
    <s v="ZARZĄD"/>
  </r>
  <r>
    <x v="1"/>
    <x v="1"/>
    <d v="2025-05-16T00:00:00"/>
    <s v="B/4411/2025"/>
    <n v="2"/>
    <x v="109"/>
    <n v="821578"/>
    <x v="109"/>
    <n v="2"/>
    <x v="0"/>
    <n v="16.190000000000001"/>
    <n v="0.08"/>
    <n v="32.380000000000003"/>
    <n v="34.97"/>
    <s v="DRUKOWAĆ ETYKIETĘ NA PACZKĘ Z NAZWĄ DZIAŁU!"/>
    <s v="13236/B/2025"/>
    <s v="ARTYKUŁY BIUROWE"/>
    <s v="Dezynfekcja i Ochrona-Apteczki i ich wyposażenie"/>
    <s v="4158/B/2025"/>
    <s v="KRAKÓW,JANA BROŻKA 3"/>
    <s v="Marcin Kukuła"/>
  </r>
  <r>
    <x v="1"/>
    <x v="1"/>
    <d v="2025-04-08T00:00:00"/>
    <s v="B/3357/2025"/>
    <n v="2"/>
    <x v="309"/>
    <n v="817927"/>
    <x v="309"/>
    <n v="1"/>
    <x v="1"/>
    <n v="77.349999999999994"/>
    <n v="0.23"/>
    <n v="77.349999999999994"/>
    <n v="95.14"/>
    <s v="DRUKOWAĆ ETYKIETĘ NA PACZKĘ Z NAZWĄ DZIAŁU!"/>
    <s v="10043/B/2025"/>
    <s v="PAPIER"/>
    <s v="Papier-Papiery do druku kolorowego"/>
    <s v="3146/B/2025"/>
    <s v="KRAKÓW,JANA BROŻKA 3"/>
    <s v="Magdalena Leśniak"/>
  </r>
  <r>
    <x v="1"/>
    <x v="1"/>
    <d v="2025-06-04T00:00:00"/>
    <s v="B/5254/2025"/>
    <n v="2"/>
    <x v="310"/>
    <s v="X"/>
    <x v="310"/>
    <n v="1"/>
    <x v="0"/>
    <n v="29.56"/>
    <n v="0.23"/>
    <n v="29.56"/>
    <n v="36.36"/>
    <s v="DRUKOWAĆ ETYKIETĘ NA PACZKĘ Z NAZWĄ DZIAŁU!"/>
    <s v="15039/B/2025"/>
    <s v="ARTYKUŁY BIUROWE"/>
    <s v="Przechowywanie dokumentów-Koszulki na katalog"/>
    <s v="4672/B/2025"/>
    <s v="KRAKÓW,JANA BROŻKA 3"/>
    <s v="Magdalena Leśniak-Wołch"/>
  </r>
  <r>
    <x v="1"/>
    <x v="1"/>
    <d v="2025-05-09T00:00:00"/>
    <s v="B/4290/2025"/>
    <n v="2"/>
    <x v="311"/>
    <n v="828591"/>
    <x v="311"/>
    <n v="1"/>
    <x v="6"/>
    <n v="5.56"/>
    <n v="0.23"/>
    <n v="5.56"/>
    <n v="6.84"/>
    <s v="DRUKOWAĆ ETYKIETĘ NA PACZKĘ Z NAZWĄ DZIAŁU!"/>
    <s v="12562/B/2025"/>
    <s v="ARTYKUŁY CHEMICZNE I HIGIENICZNE"/>
    <s v="Chemia i higiena-Worki na śmieci"/>
    <s v="3949/B/2025"/>
    <s v="KRAKÓW,JANA BROŻKA 3"/>
    <s v="Magdalena Leśniak-Wołch"/>
  </r>
  <r>
    <x v="1"/>
    <x v="1"/>
    <d v="2025-02-13T00:00:00"/>
    <s v="B/1342/2025"/>
    <n v="2"/>
    <x v="26"/>
    <n v="818177"/>
    <x v="26"/>
    <n v="2"/>
    <x v="0"/>
    <n v="15.47"/>
    <n v="0.23"/>
    <n v="30.94"/>
    <n v="38.06"/>
    <s v="DRUKOWAĆ ETYKIETĘ NA PACZKĘ Z NAZWĄ DZIAŁU!"/>
    <s v="5036/1/2025"/>
    <s v="ARTYKUŁY BIUROWE"/>
    <s v="Galanteria papiernicza i skórzana-Koperty"/>
    <s v="3663/B/2025"/>
    <s v="KRAKÓW,JANA BROŻKA 3"/>
    <s v="Magdalena Kołodziejczyk"/>
  </r>
  <r>
    <x v="1"/>
    <x v="1"/>
    <d v="2025-03-11T00:00:00"/>
    <s v="B/2356/2025"/>
    <n v="2"/>
    <x v="205"/>
    <n v="835543"/>
    <x v="205"/>
    <n v="2"/>
    <x v="6"/>
    <n v="21.33"/>
    <n v="0.23"/>
    <n v="42.66"/>
    <n v="52.47"/>
    <s v="DRUKOWAĆ ETYKIETĘ NA PACZKĘ Z NAZWĄ DZIAŁU!"/>
    <s v="7049/B/2025"/>
    <s v="ARTYKUŁY CHEMICZNE I HIGIENICZNE"/>
    <s v="Chemia i higiena-Ręczniki papierowe i czyściwa"/>
    <s v="2312/B/2025"/>
    <s v="KRAKÓW,JANA BROŻKA 3"/>
    <s v="zarząd"/>
  </r>
  <r>
    <x v="1"/>
    <x v="1"/>
    <d v="2025-05-09T00:00:00"/>
    <s v="B/4294/2025"/>
    <n v="2"/>
    <x v="312"/>
    <n v="48909"/>
    <x v="312"/>
    <n v="2"/>
    <x v="2"/>
    <n v="50.6"/>
    <n v="0.23"/>
    <n v="101.2"/>
    <n v="124.48"/>
    <s v="DRUKOWAĆ ETYKIETĘ NA PACZKĘ Z NAZWĄ DZIAŁU!"/>
    <s v="12565/B/2025"/>
    <s v="ARTYKUŁY BIUROWE"/>
    <s v="Galanteria biurowa-Dziurkacze"/>
    <s v="3952/B/2025"/>
    <s v="KRAKÓW,JANA BROŻKA 3"/>
    <s v="sekretariat"/>
  </r>
  <r>
    <x v="1"/>
    <x v="1"/>
    <d v="2025-03-12T00:00:00"/>
    <s v="B/2394/2025"/>
    <n v="2"/>
    <x v="313"/>
    <n v="45420"/>
    <x v="313"/>
    <n v="8"/>
    <x v="2"/>
    <n v="6.18"/>
    <n v="0.23"/>
    <n v="49.44"/>
    <n v="60.81"/>
    <s v="DRUKOWAĆ ETYKIETĘ NA PACZKĘ Z NAZWĄ DZIAŁU!"/>
    <s v="8204/1/2025"/>
    <s v="ARTYKUŁY BIUROWE"/>
    <s v="Przechowywanie dokumentów-Skoroszyty z klipem"/>
    <s v="6941/B/2025"/>
    <s v="KRAKÓW,JANA BROŻKA 3"/>
    <s v="ogólne"/>
  </r>
  <r>
    <x v="1"/>
    <x v="1"/>
    <d v="2025-05-09T00:00:00"/>
    <s v="B/4293/2025"/>
    <n v="2"/>
    <x v="230"/>
    <n v="3849"/>
    <x v="230"/>
    <n v="14"/>
    <x v="3"/>
    <n v="7.12"/>
    <n v="0.08"/>
    <n v="99.68"/>
    <n v="107.65"/>
    <s v="DRUKOWAĆ ETYKIETĘ NA PACZKĘ Z NAZWĄ DZIAŁU!"/>
    <s v="13450/1/2025"/>
    <s v="ARTYKUŁY SPOŻYWCZE"/>
    <s v="Artykuły spożywcze-Cukier"/>
    <s v="11931/B/2025"/>
    <s v="KRAKÓW,JANA BROŻKA 3"/>
    <s v="Jolanta Niedziałkowska"/>
  </r>
  <r>
    <x v="1"/>
    <x v="1"/>
    <d v="2025-04-09T00:00:00"/>
    <s v="B/3382/2025"/>
    <n v="2"/>
    <x v="314"/>
    <n v="908"/>
    <x v="314"/>
    <n v="10"/>
    <x v="2"/>
    <n v="13.97"/>
    <n v="0.23"/>
    <n v="139.69999999999999"/>
    <n v="171.83"/>
    <s v="DRUKOWAĆ ETYKIETĘ NA PACZKĘ Z NAZWĄ DZIAŁU!"/>
    <s v="10172/B/2025"/>
    <s v="ARTYKUŁY BIUROWE"/>
    <s v="Przechowywanie dokumentów-Segregatory"/>
    <s v="3178/B/2025"/>
    <s v="KRAKÓW,JANA BROŻKA 3"/>
    <s v="Jolanta Niedziałkowska"/>
  </r>
  <r>
    <x v="1"/>
    <x v="1"/>
    <d v="2025-06-05T00:00:00"/>
    <s v="B/5288/2025"/>
    <n v="2"/>
    <x v="315"/>
    <n v="823022"/>
    <x v="315"/>
    <n v="5"/>
    <x v="2"/>
    <n v="107.98"/>
    <n v="0.23"/>
    <n v="539.9"/>
    <n v="664.08"/>
    <s v="DRUKOWAĆ ETYKIETĘ NA PACZKĘ Z NAZWĄ DZIAŁU!"/>
    <s v="15011/B/2025"/>
    <s v="ARTYKUŁY BIUROWE"/>
    <s v="Przechowywanie dokumentów-Teczki do podpisu"/>
    <s v="4751/B/2025"/>
    <s v="KRAKÓW,JANA BROŻKA 3"/>
    <s v="Jolanta Niedziałkowska sekretariat"/>
  </r>
  <r>
    <x v="1"/>
    <x v="1"/>
    <d v="2025-05-12T00:00:00"/>
    <s v="B/4326/2025"/>
    <n v="2"/>
    <x v="209"/>
    <n v="821652"/>
    <x v="209"/>
    <n v="6"/>
    <x v="2"/>
    <n v="10.96"/>
    <n v="0.08"/>
    <n v="65.760000000000005"/>
    <n v="71.02"/>
    <s v="DRUKOWAĆ ETYKIETĘ NA PACZKĘ Z NAZWĄ DZIAŁU!"/>
    <s v="12773/B/2025"/>
    <s v="ARTYKUŁY SPOŻYWCZE"/>
    <s v="Artykuły spożywcze-Syropy owocowe"/>
    <s v="4004/B/2025"/>
    <s v="KRAKÓW,JANA BROŻKA 3"/>
    <s v="pracownicy"/>
  </r>
  <r>
    <x v="1"/>
    <x v="1"/>
    <d v="2025-04-08T00:00:00"/>
    <s v="B/3345/2025"/>
    <n v="2"/>
    <x v="23"/>
    <m/>
    <x v="23"/>
    <n v="1.05"/>
    <x v="3"/>
    <n v="19.07"/>
    <n v="0.05"/>
    <n v="20.02"/>
    <n v="21.02"/>
    <s v="DRUKOWAĆ ETYKIETĘ NA PACZKĘ Z NAZWĄ DZIAŁU!"/>
    <s v="10839/1/2025"/>
    <s v="ARTYKUŁY SPOŻYWCZE"/>
    <s v="Niekatalogowe"/>
    <s v="9709/B/2025"/>
    <s v="KRAKÓW,JANA BROŻKA 3"/>
    <m/>
  </r>
  <r>
    <x v="1"/>
    <x v="1"/>
    <d v="2025-04-10T00:00:00"/>
    <s v="B/3397/2025"/>
    <n v="2"/>
    <x v="316"/>
    <m/>
    <x v="316"/>
    <n v="1"/>
    <x v="2"/>
    <n v="8.3000000000000007"/>
    <n v="0.23"/>
    <n v="8.3000000000000007"/>
    <n v="10.210000000000001"/>
    <s v="DRUKOWAĆ ETYKIETĘ NA PACZKĘ Z NAZWĄ DZIAŁU!"/>
    <s v="10044/B/2025"/>
    <s v="ARTYKUŁY BIUROWE"/>
    <s v="Magazyn i wysyłka-Folia stretch"/>
    <s v="3148/B/2025"/>
    <s v="KRAKÓW,JANA BROŻKA 3"/>
    <s v="Marcin Kukuła"/>
  </r>
  <r>
    <x v="1"/>
    <x v="1"/>
    <d v="2025-02-12T00:00:00"/>
    <s v="B/1308/2025"/>
    <n v="2"/>
    <x v="247"/>
    <m/>
    <x v="247"/>
    <n v="1"/>
    <x v="0"/>
    <n v="14.23"/>
    <n v="0.05"/>
    <n v="14.23"/>
    <n v="14.94"/>
    <s v="DRUKOWAĆ ETYKIETĘ NA PACZKĘ Z NAZWĄ DZIAŁU!"/>
    <s v="4109/B/2025"/>
    <s v="ARTYKUŁY SPOŻYWCZE"/>
    <s v="Artykuły spożywcze-Słodkie przekąski"/>
    <s v="1314/B/2025"/>
    <s v="KRAKÓW,JANA BROŻKA 3"/>
    <s v="pracownicy"/>
  </r>
  <r>
    <x v="1"/>
    <x v="1"/>
    <d v="2025-03-11T00:00:00"/>
    <s v="B/2355/2025"/>
    <n v="2"/>
    <x v="247"/>
    <m/>
    <x v="247"/>
    <n v="1"/>
    <x v="0"/>
    <n v="14.23"/>
    <n v="0.05"/>
    <n v="14.23"/>
    <n v="14.94"/>
    <s v="DRUKOWAĆ ETYKIETĘ NA PACZKĘ Z NAZWĄ DZIAŁU!"/>
    <s v="7048/B/2025"/>
    <s v="ARTYKUŁY SPOŻYWCZE"/>
    <s v="Artykuły spożywcze-Słodkie przekąski"/>
    <s v="2311/B/2025"/>
    <s v="KRAKÓW,JANA BROŻKA 3"/>
    <s v="pracownicy"/>
  </r>
  <r>
    <x v="1"/>
    <x v="1"/>
    <d v="2025-01-17T00:00:00"/>
    <s v="B/296/2025"/>
    <n v="2"/>
    <x v="317"/>
    <s v="807227-1"/>
    <x v="317"/>
    <n v="9"/>
    <x v="2"/>
    <n v="15.07"/>
    <n v="0.23"/>
    <n v="135.63"/>
    <n v="166.82"/>
    <s v="DRUKOWAĆ ETYKIETĘ NA PACZKĘ Z NAZWĄ DZIAŁU!"/>
    <s v="1010/B/2025"/>
    <s v="ARTYKUŁY BIUROWE"/>
    <s v="Przechowywanie dokumentów-Segregatory"/>
    <s v="207/B/2025"/>
    <s v="KRAKÓW,JANA BROŻKA 3"/>
    <m/>
  </r>
  <r>
    <x v="1"/>
    <x v="1"/>
    <d v="2025-12-22T00:00:00"/>
    <s v="B/11777/2025"/>
    <n v="1"/>
    <x v="230"/>
    <n v="3849"/>
    <x v="230"/>
    <n v="10"/>
    <x v="3"/>
    <n v="6.79"/>
    <n v="0.08"/>
    <n v="67.900000000000006"/>
    <n v="73.33"/>
    <s v="DRUKOWAĆ ETYKIETĘ NA PACZKĘ Z NAZWĄ DZIAŁU!"/>
    <s v="32789/B/2025"/>
    <s v="ARTYKUŁY SPOŻYWCZE"/>
    <s v="Artykuły spożywcze-Cukier"/>
    <s v="9968/B/2025"/>
    <s v="KRAKÓW,JANA BROŻKA 3"/>
    <m/>
  </r>
  <r>
    <x v="1"/>
    <x v="1"/>
    <d v="2025-12-22T00:00:00"/>
    <s v="B/11778/2025"/>
    <n v="1"/>
    <x v="230"/>
    <n v="3849"/>
    <x v="230"/>
    <n v="2"/>
    <x v="3"/>
    <n v="6.79"/>
    <n v="0.08"/>
    <n v="13.58"/>
    <n v="14.67"/>
    <s v="DRUKOWAĆ ETYKIETĘ NA PACZKĘ Z NAZWĄ DZIAŁU!"/>
    <s v="32796/B/2025"/>
    <s v="ARTYKUŁY SPOŻYWCZE"/>
    <s v="Artykuły spożywcze-Cukier"/>
    <s v="9969/B/2025"/>
    <s v="KRAKÓW,JANA BROŻKA 3"/>
    <m/>
  </r>
  <r>
    <x v="1"/>
    <x v="1"/>
    <d v="2025-12-11T00:00:00"/>
    <s v="B/11487/2025"/>
    <n v="1"/>
    <x v="284"/>
    <s v="L5186"/>
    <x v="284"/>
    <n v="12"/>
    <x v="2"/>
    <n v="9.36"/>
    <n v="0.23"/>
    <n v="112.32"/>
    <n v="138.15"/>
    <s v="DRUKOWAĆ ETYKIETĘ NA PACZKĘ Z NAZWĄ DZIAŁU!"/>
    <s v="31252/B/2025"/>
    <s v="ARTYKUŁY BIUROWE"/>
    <s v="Artykuły piśmienne i kreślarskie-Gumki kreślarskie"/>
    <s v="9466/B/2025"/>
    <s v="KRAKÓW,JANA BROŻKA 3"/>
    <s v="ZARZĄD"/>
  </r>
  <r>
    <x v="1"/>
    <x v="1"/>
    <d v="2025-01-16T00:00:00"/>
    <s v="B/281/2025"/>
    <n v="2"/>
    <x v="209"/>
    <n v="821652"/>
    <x v="209"/>
    <n v="2"/>
    <x v="2"/>
    <n v="10.31"/>
    <n v="0.08"/>
    <n v="20.62"/>
    <n v="22.27"/>
    <s v="DRUKOWAĆ ETYKIETĘ NA PACZKĘ Z NAZWĄ DZIAŁU!"/>
    <s v="1512/B/2025"/>
    <s v="ARTYKUŁY SPOŻYWCZE"/>
    <s v="Artykuły spożywcze-Syropy owocowe"/>
    <s v="371/B/2025"/>
    <s v="KRAKÓW,JANA BROŻKA 3"/>
    <s v="ZARZĄD"/>
  </r>
  <r>
    <x v="1"/>
    <x v="1"/>
    <d v="2025-12-16T00:00:00"/>
    <s v="B/11608/2025"/>
    <n v="1"/>
    <x v="318"/>
    <n v="3662"/>
    <x v="318"/>
    <n v="10"/>
    <x v="1"/>
    <n v="14.9"/>
    <n v="0.23"/>
    <n v="149"/>
    <n v="183.27"/>
    <s v="DRUKOWAĆ ETYKIETĘ NA PACZKĘ Z NAZWĄ DZIAŁU!"/>
    <s v="32498/B/2025"/>
    <s v="PAPIER"/>
    <s v="Papier-Papier kserograficzny"/>
    <s v="9910/B/2025"/>
    <s v="KRAKÓW,JANA BROŻKA 3"/>
    <s v="ZARZĄD"/>
  </r>
  <r>
    <x v="1"/>
    <x v="1"/>
    <d v="2025-01-16T00:00:00"/>
    <s v="B/280/2025"/>
    <n v="2"/>
    <x v="209"/>
    <n v="821652"/>
    <x v="209"/>
    <n v="3"/>
    <x v="2"/>
    <n v="10.31"/>
    <n v="0.08"/>
    <n v="30.93"/>
    <n v="33.4"/>
    <s v="DRUKOWAĆ ETYKIETĘ NA PACZKĘ Z NAZWĄ DZIAŁU!"/>
    <s v="1511/B/2025"/>
    <s v="ARTYKUŁY SPOŻYWCZE"/>
    <s v="Artykuły spożywcze-Syropy owocowe"/>
    <s v="369/B/2025"/>
    <s v="KRAKÓW,JANA BROŻKA 3"/>
    <s v="PRACOWNICY"/>
  </r>
  <r>
    <x v="1"/>
    <x v="1"/>
    <d v="2025-04-30T00:00:00"/>
    <s v="B/4185/2025"/>
    <n v="2"/>
    <x v="14"/>
    <n v="7610"/>
    <x v="14"/>
    <n v="32"/>
    <x v="2"/>
    <n v="3.88"/>
    <n v="0.05"/>
    <n v="124.16"/>
    <n v="130.37"/>
    <s v="DRUKOWAĆ ETYKIETĘ NA PACZKĘ Z NAZWĄ DZIAŁU!"/>
    <s v="13087/1/2025"/>
    <s v="ARTYKUŁY SPOŻYWCZE"/>
    <s v="Artykuły spożywcze-Mleko i śmietanka"/>
    <s v="11733/B/2025"/>
    <s v="KRAKÓW,JANA BROŻKA 3"/>
    <s v="zarząd"/>
  </r>
  <r>
    <x v="1"/>
    <x v="1"/>
    <d v="2025-01-28T00:00:00"/>
    <s v="B/478/2025"/>
    <n v="2"/>
    <x v="266"/>
    <n v="828864"/>
    <x v="266"/>
    <n v="15"/>
    <x v="2"/>
    <n v="2.75"/>
    <n v="0.05"/>
    <n v="41.25"/>
    <n v="43.31"/>
    <s v="DRUKOWAĆ ETYKIETĘ NA PACZKĘ Z NAZWĄ DZIAŁU!"/>
    <s v="2696/1/2025"/>
    <s v="ARTYKUŁY SPOŻYWCZE"/>
    <s v="Artykuły spożywcze-Zimne napoje"/>
    <s v="2485/B/2025"/>
    <s v="KRAKÓW,JANA BROŻKA 3"/>
    <s v="zarząd"/>
  </r>
  <r>
    <x v="1"/>
    <x v="1"/>
    <d v="2025-03-31T00:00:00"/>
    <s v="B/3196/2025"/>
    <n v="2"/>
    <x v="237"/>
    <n v="821686"/>
    <x v="237"/>
    <n v="2"/>
    <x v="2"/>
    <n v="18.190000000000001"/>
    <n v="0.23"/>
    <n v="36.380000000000003"/>
    <n v="44.75"/>
    <s v="DRUKOWAĆ ETYKIETĘ NA PACZKĘ Z NAZWĄ DZIAŁU!"/>
    <s v="8891/B/2025"/>
    <s v="ARTYKUŁY CHEMICZNE I HIGIENICZNE"/>
    <s v="Chemia i higiena-Chemia kuchenna"/>
    <s v="2870/B/2025"/>
    <s v="KRAKÓW,JANA BROŻKA 3"/>
    <s v="zarząd"/>
  </r>
  <r>
    <x v="1"/>
    <x v="1"/>
    <d v="2025-01-14T00:00:00"/>
    <s v="B/173/2025"/>
    <n v="2"/>
    <x v="319"/>
    <n v="41337"/>
    <x v="319"/>
    <n v="2"/>
    <x v="2"/>
    <n v="27.27"/>
    <n v="0.23"/>
    <n v="54.54"/>
    <n v="67.08"/>
    <s v="DRUKOWAĆ ETYKIETĘ NA PACZKĘ Z NAZWĄ DZIAŁU!"/>
    <s v="1021/B/2025"/>
    <s v="ARTYKUŁY BIUROWE"/>
    <s v="Przechowywanie dokumentów-Segregatory"/>
    <s v="211/B/2025"/>
    <s v="KRAKÓW,JANA BROŻKA 3"/>
    <s v="Dorota Kubas"/>
  </r>
  <r>
    <x v="1"/>
    <x v="1"/>
    <d v="2025-01-10T00:00:00"/>
    <s v="B/94/2025"/>
    <n v="2"/>
    <x v="26"/>
    <n v="818177"/>
    <x v="26"/>
    <n v="4"/>
    <x v="0"/>
    <n v="15.47"/>
    <n v="0.23"/>
    <n v="61.88"/>
    <n v="76.11"/>
    <s v="DRUKOWAĆ ETYKIETĘ NA PACZKĘ Z NAZWĄ DZIAŁU!"/>
    <s v="1022/B/2025"/>
    <s v="ARTYKUŁY BIUROWE"/>
    <s v="Galanteria papiernicza i skórzana-Koperty"/>
    <s v="212/B/2025"/>
    <s v="KRAKÓW,JANA BROŻKA 3"/>
    <s v="Monika Walecka"/>
  </r>
  <r>
    <x v="1"/>
    <x v="1"/>
    <d v="2025-01-28T00:00:00"/>
    <s v="B/476/2025"/>
    <n v="2"/>
    <x v="205"/>
    <n v="835543"/>
    <x v="205"/>
    <n v="4"/>
    <x v="6"/>
    <n v="21.33"/>
    <n v="0.23"/>
    <n v="85.32"/>
    <n v="104.94"/>
    <s v="DRUKOWAĆ ETYKIETĘ NA PACZKĘ Z NAZWĄ DZIAŁU!"/>
    <s v="2695/1/2025"/>
    <s v="ARTYKUŁY CHEMICZNE I HIGIENICZNE"/>
    <s v="Chemia i higiena-Ręczniki papierowe i czyściwa"/>
    <s v="2484/B/2025"/>
    <s v="KRAKÓW,JANA BROŻKA 3"/>
    <s v="pracownicy"/>
  </r>
  <r>
    <x v="1"/>
    <x v="1"/>
    <d v="2025-01-10T00:00:00"/>
    <s v="B/95/2025"/>
    <n v="2"/>
    <x v="6"/>
    <n v="830669"/>
    <x v="6"/>
    <n v="2"/>
    <x v="0"/>
    <n v="11.72"/>
    <n v="0.23"/>
    <n v="23.44"/>
    <n v="28.83"/>
    <s v="DRUKOWAĆ ETYKIETĘ NA PACZKĘ Z NAZWĄ DZIAŁU!"/>
    <s v="1023/B/2025"/>
    <s v="ARTYKUŁY BIUROWE"/>
    <s v="Przechowywanie dokumentów-Koszulki standardowe"/>
    <s v="213/B/2025"/>
    <s v="KRAKÓW,JANA BROŻKA 3"/>
    <s v="Stanisława Kozanecka"/>
  </r>
  <r>
    <x v="1"/>
    <x v="1"/>
    <d v="2025-02-28T00:00:00"/>
    <s v="B/2119/2025"/>
    <n v="2"/>
    <x v="320"/>
    <m/>
    <x v="320"/>
    <n v="1"/>
    <x v="2"/>
    <n v="100.05"/>
    <n v="0.23"/>
    <n v="100.05"/>
    <n v="123.06"/>
    <s v="DRUKOWAĆ ETYKIETĘ NA PACZKĘ Z NAZWĄ DZIAŁU!"/>
    <s v="6703/1/2025"/>
    <s v="ARTYKUŁY POZOSTAŁE"/>
    <s v="Niekatalogowe"/>
    <s v="5992/B/2025"/>
    <s v="KRAKÓW,JANA BROŻKA 3"/>
    <m/>
  </r>
  <r>
    <x v="1"/>
    <x v="1"/>
    <d v="2025-12-30T00:00:00"/>
    <s v="B/12004/2025"/>
    <n v="1"/>
    <x v="321"/>
    <m/>
    <x v="321"/>
    <n v="1"/>
    <x v="2"/>
    <n v="50.12"/>
    <n v="0.23"/>
    <n v="50.12"/>
    <n v="61.65"/>
    <s v="DRUKOWAĆ ETYKIETĘ NA PACZKĘ Z NAZWĄ DZIAŁU!"/>
    <s v="32570/B/2025"/>
    <s v="ARTYKUŁY BIUROWE"/>
    <s v="Galanteria papiernicza i skórzana-Kalendarze"/>
    <s v="9930/B/2025"/>
    <s v="KRAKÓW,JANA BROŻKA 3"/>
    <m/>
  </r>
  <r>
    <x v="1"/>
    <x v="1"/>
    <d v="2025-01-10T00:00:00"/>
    <s v="B/96/2025"/>
    <n v="2"/>
    <x v="322"/>
    <m/>
    <x v="322"/>
    <n v="1"/>
    <x v="2"/>
    <n v="17.13"/>
    <n v="0.23"/>
    <n v="17.13"/>
    <n v="21.07"/>
    <s v="DRUKOWAĆ ETYKIETĘ NA PACZKĘ Z NAZWĄ DZIAŁU!"/>
    <s v="1024/B/2025"/>
    <s v="ARTYKUŁY BIUROWE"/>
    <s v="Galanteria biurowa-Dziurkacze"/>
    <s v="214/B/2025"/>
    <s v="KRAKÓW,JANA BROŻKA 3"/>
    <s v="Aneta Serafin"/>
  </r>
  <r>
    <x v="1"/>
    <x v="1"/>
    <d v="2025-06-18T00:00:00"/>
    <s v="B/5560/2025"/>
    <n v="5"/>
    <x v="3"/>
    <n v="5871"/>
    <x v="3"/>
    <n v="24"/>
    <x v="2"/>
    <n v="3.8"/>
    <n v="0.05"/>
    <n v="91.2"/>
    <n v="95.76"/>
    <s v="DRUKOWAĆ ETYKIETĘ NA PACZKĘ Z NAZWĄ DZIAŁU!"/>
    <s v="16258/B/2025"/>
    <s v="ARTYKUŁY SPOŻYWCZE"/>
    <s v="Artykuły spożywcze-Mleko i śmietanka"/>
    <s v="5108/B/2025"/>
    <s v="KRAKÓW,JANA BROŻKA 3"/>
    <m/>
  </r>
  <r>
    <x v="1"/>
    <x v="1"/>
    <d v="2025-03-24T00:00:00"/>
    <s v="B/2648/2025"/>
    <n v="5"/>
    <x v="323"/>
    <n v="5887"/>
    <x v="323"/>
    <n v="10"/>
    <x v="2"/>
    <n v="8.48"/>
    <n v="0.05"/>
    <n v="84.8"/>
    <n v="89.04"/>
    <s v="DRUKOWAĆ ETYKIETĘ NA PACZKĘ Z NAZWĄ DZIAŁU!"/>
    <s v="8276/B/2025"/>
    <s v="ARTYKUŁY SPOŻYWCZE"/>
    <s v="Artykuły spożywcze-Słodkie przekąski"/>
    <s v="2648/B/2025"/>
    <s v="KRAKÓW,JANA BROŻKA 3"/>
    <m/>
  </r>
  <r>
    <x v="1"/>
    <x v="1"/>
    <d v="2025-04-08T00:00:00"/>
    <s v="B/3345/2025"/>
    <n v="5"/>
    <x v="267"/>
    <n v="828536"/>
    <x v="267"/>
    <n v="1"/>
    <x v="2"/>
    <n v="49.69"/>
    <n v="0.23"/>
    <n v="49.69"/>
    <n v="61.12"/>
    <s v="DRUKOWAĆ ETYKIETĘ NA PACZKĘ Z NAZWĄ DZIAŁU!"/>
    <s v="11028/1/2025"/>
    <s v="ARTYKUŁY SPOŻYWCZE"/>
    <s v="Artykuły spożywcze-Słodkie przekąski"/>
    <s v="9807/B/2025"/>
    <s v="KRAKÓW,JANA BROŻKA 3"/>
    <m/>
  </r>
  <r>
    <x v="1"/>
    <x v="1"/>
    <d v="2025-07-16T00:00:00"/>
    <s v="B/6457/2025"/>
    <n v="5"/>
    <x v="324"/>
    <n v="821777"/>
    <x v="324"/>
    <n v="1"/>
    <x v="2"/>
    <n v="7.5"/>
    <n v="0.05"/>
    <n v="7.5"/>
    <n v="7.88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07-16T00:00:00"/>
    <s v="B/6456/2025"/>
    <n v="5"/>
    <x v="3"/>
    <n v="5871"/>
    <x v="3"/>
    <n v="36"/>
    <x v="2"/>
    <n v="3.8"/>
    <n v="0.05"/>
    <n v="136.80000000000001"/>
    <n v="143.63999999999999"/>
    <s v="DRUKOWAĆ ETYKIETĘ NA PACZKĘ Z NAZWĄ DZIAŁU!"/>
    <s v="20173/1/2025"/>
    <s v="ARTYKUŁY SPOŻYWCZE"/>
    <s v="Artykuły spożywcze-Mleko i śmietanka"/>
    <s v="18219/B/2025"/>
    <s v="KRAKÓW,JANA BROŻKA 3"/>
    <s v="PRACOWNICY"/>
  </r>
  <r>
    <x v="1"/>
    <x v="1"/>
    <d v="2025-02-13T00:00:00"/>
    <s v="B/1342/2025"/>
    <n v="5"/>
    <x v="325"/>
    <s v="X"/>
    <x v="325"/>
    <n v="2"/>
    <x v="2"/>
    <n v="19.23"/>
    <n v="0.23"/>
    <n v="38.46"/>
    <n v="47.31"/>
    <s v="DRUKOWAĆ ETYKIETĘ NA PACZKĘ Z NAZWĄ DZIAŁU!"/>
    <s v="5036/1/2025"/>
    <s v="ARTYKUŁY BIUROWE"/>
    <s v="Galanteria biurowa-Dziurkacze"/>
    <s v="3663/B/2025"/>
    <s v="KRAKÓW,JANA BROŻKA 3"/>
    <s v="Magdalena Kołodziejczyk"/>
  </r>
  <r>
    <x v="1"/>
    <x v="1"/>
    <d v="2025-03-11T00:00:00"/>
    <s v="B/2356/2025"/>
    <n v="5"/>
    <x v="37"/>
    <s v="X"/>
    <x v="37"/>
    <n v="2"/>
    <x v="0"/>
    <n v="71.680000000000007"/>
    <n v="0.23"/>
    <n v="143.36000000000001"/>
    <n v="176.33"/>
    <s v="DRUKOWAĆ ETYKIETĘ NA PACZKĘ Z NAZWĄ DZIAŁU!"/>
    <s v="7049/B/2025"/>
    <s v="ARTYKUŁY SPOŻYWCZE"/>
    <s v="Artykuły spożywcze-Wody mineralne"/>
    <s v="2312/B/2025"/>
    <s v="KRAKÓW,JANA BROŻKA 3"/>
    <s v="zarząd"/>
  </r>
  <r>
    <x v="1"/>
    <x v="1"/>
    <d v="2025-07-24T00:00:00"/>
    <s v="B/6662/2025"/>
    <n v="5"/>
    <x v="326"/>
    <s v="X"/>
    <x v="326"/>
    <n v="1"/>
    <x v="6"/>
    <n v="38.44"/>
    <n v="0.23"/>
    <n v="38.44"/>
    <n v="47.28"/>
    <s v="DRUKOWAĆ ETYKIETĘ NA PACZKĘ Z NAZWĄ DZIAŁU!"/>
    <s v="19463/B/2025"/>
    <s v="ARTYKUŁY CHEMICZNE I HIGIENICZNE"/>
    <s v="?Artykuły spożywcze i higieniczne-Ręczniki, serwetki i chusteczki"/>
    <s v="5978/B/2025"/>
    <s v="KRAKÓW,JANA BROŻKA 3"/>
    <s v="zarząd"/>
  </r>
  <r>
    <x v="1"/>
    <x v="1"/>
    <d v="2025-03-12T00:00:00"/>
    <s v="B/2394/2025"/>
    <n v="5"/>
    <x v="327"/>
    <n v="833374"/>
    <x v="327"/>
    <n v="1"/>
    <x v="2"/>
    <n v="5.29"/>
    <n v="0.23"/>
    <n v="5.29"/>
    <n v="6.51"/>
    <s v="DRUKOWAĆ ETYKIETĘ NA PACZKĘ Z NAZWĄ DZIAŁU!"/>
    <s v="8204/1/2025"/>
    <s v="ARTYKUŁY BIUROWE"/>
    <s v="Artykuły piśmienne i kreślarskie-Zakreślacze"/>
    <s v="6941/B/2025"/>
    <s v="KRAKÓW,JANA BROŻKA 3"/>
    <s v="ogólne"/>
  </r>
  <r>
    <x v="1"/>
    <x v="1"/>
    <d v="2025-04-28T00:00:00"/>
    <s v="B/3727/2025"/>
    <n v="5"/>
    <x v="328"/>
    <s v="L12778"/>
    <x v="328"/>
    <n v="2"/>
    <x v="2"/>
    <n v="10.75"/>
    <n v="0.05"/>
    <n v="21.5"/>
    <n v="22.58"/>
    <s v="DRUKOWAĆ ETYKIETĘ NA PACZKĘ Z NAZWĄ DZIAŁU!"/>
    <s v="11493/B/2025"/>
    <s v="ARTYKUŁY SPOŻYWCZE"/>
    <s v="Artykuły spożywcze-Słodkie przekąski"/>
    <s v="3630/B/2025"/>
    <s v="KRAKÓW,JANA BROŻKA 3"/>
    <s v="Dla Zarządu - Jolanta Niedziałkowska"/>
  </r>
  <r>
    <x v="1"/>
    <x v="1"/>
    <d v="2025-05-21T00:00:00"/>
    <s v="B/4551/2025"/>
    <n v="5"/>
    <x v="209"/>
    <n v="821652"/>
    <x v="209"/>
    <n v="4"/>
    <x v="2"/>
    <n v="10.96"/>
    <n v="0.08"/>
    <n v="43.84"/>
    <n v="47.35"/>
    <s v="DRUKOWAĆ ETYKIETĘ NA PACZKĘ Z NAZWĄ DZIAŁU!"/>
    <s v="13601/B/2025"/>
    <s v="ARTYKUŁY SPOŻYWCZE"/>
    <s v="Artykuły spożywcze-Syropy owocowe"/>
    <s v="4261/B/2025"/>
    <s v="KRAKÓW,JANA BROŻKA 3"/>
    <s v="dla pracowników"/>
  </r>
  <r>
    <x v="1"/>
    <x v="1"/>
    <d v="2025-04-24T00:00:00"/>
    <s v="B/3664/2025"/>
    <n v="5"/>
    <x v="300"/>
    <s v="L7259-1"/>
    <x v="300"/>
    <n v="20"/>
    <x v="2"/>
    <n v="4.3600000000000003"/>
    <n v="0.23"/>
    <n v="87.2"/>
    <n v="107.26"/>
    <s v="DRUKOWAĆ ETYKIETĘ NA PACZKĘ Z NAZWĄ DZIAŁU!"/>
    <s v="11221/B/2025"/>
    <s v="ARTYKUŁY CHEMICZNE I HIGIENICZNE"/>
    <s v="Chemia i higiena-Ręczniki papierowe i czyściwa"/>
    <s v="3507/B/2025"/>
    <s v="KRAKÓW,JANA BROŻKA 3"/>
    <s v="dla pracowników do Pana Marcina Kukuły"/>
  </r>
  <r>
    <x v="1"/>
    <x v="1"/>
    <d v="2025-02-25T00:00:00"/>
    <s v="B/1681/2025"/>
    <n v="5"/>
    <x v="0"/>
    <s v="X"/>
    <x v="0"/>
    <n v="2"/>
    <x v="0"/>
    <n v="71.680000000000007"/>
    <n v="0.23"/>
    <n v="143.36000000000001"/>
    <n v="176.33"/>
    <s v="DRUKOWAĆ ETYKIETĘ NA PACZKĘ Z NAZWĄ DZIAŁU!"/>
    <s v="6122/1/2025"/>
    <s v="ARTYKUŁY SPOŻYWCZE"/>
    <s v="Artykuły spożywcze-Wody mineralne"/>
    <s v="5470/B/2025"/>
    <s v="KRAKÓW,JANA BROŻKA 3"/>
    <s v="Jolanta Niedziałkowska   zarząd"/>
  </r>
  <r>
    <x v="1"/>
    <x v="1"/>
    <d v="2025-02-12T00:00:00"/>
    <s v="B/1308/2025"/>
    <n v="5"/>
    <x v="13"/>
    <n v="831424"/>
    <x v="13"/>
    <n v="15"/>
    <x v="0"/>
    <n v="15.52"/>
    <n v="0.23"/>
    <n v="232.8"/>
    <n v="286.33999999999997"/>
    <s v="DRUKOWAĆ ETYKIETĘ NA PACZKĘ Z NAZWĄ DZIAŁU!"/>
    <s v="4109/B/2025"/>
    <s v="ARTYKUŁY SPOŻYWCZE"/>
    <s v="Artykuły spożywcze-Wody mineralne"/>
    <s v="1314/B/2025"/>
    <s v="KRAKÓW,JANA BROŻKA 3"/>
    <s v="pracownicy"/>
  </r>
  <r>
    <x v="1"/>
    <x v="1"/>
    <d v="2025-03-28T00:00:00"/>
    <s v="B/2786/2025"/>
    <n v="5"/>
    <x v="329"/>
    <s v="L7259"/>
    <x v="329"/>
    <n v="2"/>
    <x v="7"/>
    <n v="87.2"/>
    <n v="0.23"/>
    <n v="174.4"/>
    <n v="214.51"/>
    <s v="DRUKOWAĆ ETYKIETĘ NA PACZKĘ Z NAZWĄ DZIAŁU!"/>
    <s v="8890/B/2025"/>
    <s v="ARTYKUŁY CHEMICZNE I HIGIENICZNE"/>
    <s v="Chemia i higiena-Ręczniki papierowe i czyściwa"/>
    <s v="2869/B/2025"/>
    <s v="KRAKÓW,JANA BROŻKA 3"/>
    <s v="pracownicy"/>
  </r>
  <r>
    <x v="1"/>
    <x v="1"/>
    <d v="2025-06-13T00:00:00"/>
    <s v="B/5458/2025"/>
    <n v="5"/>
    <x v="23"/>
    <m/>
    <x v="23"/>
    <n v="1"/>
    <x v="3"/>
    <n v="19.07"/>
    <n v="0.05"/>
    <n v="19.07"/>
    <n v="20.02"/>
    <s v="DRUKOWAĆ ETYKIETĘ NA PACZKĘ Z NAZWĄ DZIAŁU!"/>
    <s v="17495/1/2025"/>
    <s v="ARTYKUŁY SPOŻYWCZE"/>
    <s v="Niekatalogowe"/>
    <s v="15540/B/2025"/>
    <s v="KRAKÓW,JANA BROŻKA 3"/>
    <s v="ZARZĄD"/>
  </r>
  <r>
    <x v="1"/>
    <x v="1"/>
    <d v="2025-06-11T00:00:00"/>
    <s v="B/5408/2025"/>
    <n v="5"/>
    <x v="23"/>
    <m/>
    <x v="23"/>
    <n v="2"/>
    <x v="3"/>
    <n v="19.07"/>
    <n v="0.05"/>
    <n v="38.14"/>
    <n v="40.049999999999997"/>
    <s v="DRUKOWAĆ ETYKIETĘ NA PACZKĘ Z NAZWĄ DZIAŁU!"/>
    <s v="17426/1/2025"/>
    <s v="ARTYKUŁY SPOŻYWCZE"/>
    <s v="Niekatalogowe"/>
    <s v="15541/B/2025"/>
    <s v="KRAKÓW,JANA BROŻKA 3"/>
    <s v="PRACOWNICY"/>
  </r>
  <r>
    <x v="1"/>
    <x v="1"/>
    <d v="2025-06-25T00:00:00"/>
    <s v="B/5666/2025"/>
    <n v="5"/>
    <x v="330"/>
    <m/>
    <x v="330"/>
    <n v="1"/>
    <x v="2"/>
    <n v="7.5"/>
    <n v="0.05"/>
    <n v="7.5"/>
    <n v="7.88"/>
    <s v="DRUKOWAĆ ETYKIETĘ NA PACZKĘ Z NAZWĄ DZIAŁU!"/>
    <s v="16573/B/2025"/>
    <s v="ARTYKUŁY SPOŻYWCZE"/>
    <s v="Niekatalogowe"/>
    <s v="5188/B/2025"/>
    <s v="KRAKÓW,JANA BROŻKA 3"/>
    <s v="Katarzyna Fiema"/>
  </r>
  <r>
    <x v="1"/>
    <x v="1"/>
    <d v="2025-02-27T00:00:00"/>
    <s v="B/1763/2025"/>
    <n v="5"/>
    <x v="212"/>
    <m/>
    <x v="212"/>
    <n v="5"/>
    <x v="0"/>
    <n v="22.45"/>
    <n v="0.23"/>
    <n v="112.25"/>
    <n v="138.07"/>
    <s v="DRUKOWAĆ ETYKIETĘ NA PACZKĘ Z NAZWĄ DZIAŁU!"/>
    <s v="6120/1/2025"/>
    <s v="ARTYKUŁY SPOŻYWCZE"/>
    <s v="Artykuły spożywcze-Wody mineralne"/>
    <s v="5469/B/2025"/>
    <s v="KRAKÓW,JANA BROŻKA 3"/>
    <s v="Jolanta Niedziałkowska   pracownicy"/>
  </r>
  <r>
    <x v="1"/>
    <x v="1"/>
    <d v="2025-03-11T00:00:00"/>
    <s v="B/2355/2025"/>
    <n v="5"/>
    <x v="212"/>
    <m/>
    <x v="212"/>
    <n v="5"/>
    <x v="0"/>
    <n v="22.45"/>
    <n v="0.23"/>
    <n v="112.25"/>
    <n v="138.07"/>
    <s v="DRUKOWAĆ ETYKIETĘ NA PACZKĘ Z NAZWĄ DZIAŁU!"/>
    <s v="7048/B/2025"/>
    <s v="ARTYKUŁY SPOŻYWCZE"/>
    <s v="Artykuły spożywcze-Wody mineralne"/>
    <s v="2311/B/2025"/>
    <s v="KRAKÓW,JANA BROŻKA 3"/>
    <s v="pracownicy"/>
  </r>
  <r>
    <x v="1"/>
    <x v="1"/>
    <d v="2025-01-17T00:00:00"/>
    <s v="B/296/2025"/>
    <n v="5"/>
    <x v="331"/>
    <n v="1081"/>
    <x v="331"/>
    <n v="3"/>
    <x v="0"/>
    <n v="54.75"/>
    <n v="0.23"/>
    <n v="164.25"/>
    <n v="202.03"/>
    <s v="DRUKOWAĆ ETYKIETĘ NA PACZKĘ Z NAZWĄ DZIAŁU!"/>
    <s v="1010/B/2025"/>
    <s v="ARTYKUŁY BIUROWE"/>
    <s v="Przechowywanie dokumentów-Koszulki standardowe"/>
    <s v="207/B/2025"/>
    <s v="KRAKÓW,JANA BROŻKA 3"/>
    <m/>
  </r>
  <r>
    <x v="1"/>
    <x v="1"/>
    <d v="2025-12-22T00:00:00"/>
    <s v="B/11777/2025"/>
    <n v="4"/>
    <x v="209"/>
    <n v="821652"/>
    <x v="209"/>
    <n v="5"/>
    <x v="2"/>
    <n v="10.96"/>
    <n v="0.08"/>
    <n v="54.8"/>
    <n v="59.18"/>
    <s v="DRUKOWAĆ ETYKIETĘ NA PACZKĘ Z NAZWĄ DZIAŁU!"/>
    <s v="32789/B/2025"/>
    <s v="ARTYKUŁY SPOŻYWCZE"/>
    <s v="Artykuły spożywcze-Syropy owocowe"/>
    <s v="9968/B/2025"/>
    <s v="KRAKÓW,JANA BROŻKA 3"/>
    <m/>
  </r>
  <r>
    <x v="1"/>
    <x v="1"/>
    <d v="2025-12-22T00:00:00"/>
    <s v="B/11778/2025"/>
    <n v="4"/>
    <x v="37"/>
    <s v="X"/>
    <x v="37"/>
    <n v="1"/>
    <x v="0"/>
    <n v="57.5"/>
    <n v="0.23"/>
    <n v="57.5"/>
    <n v="70.73"/>
    <s v="DRUKOWAĆ ETYKIETĘ NA PACZKĘ Z NAZWĄ DZIAŁU!"/>
    <s v="32796/B/2025"/>
    <s v="ARTYKUŁY SPOŻYWCZE"/>
    <s v="Artykuły spożywcze-Wody mineralne"/>
    <s v="9969/B/2025"/>
    <s v="KRAKÓW,JANA BROŻKA 3"/>
    <m/>
  </r>
  <r>
    <x v="1"/>
    <x v="1"/>
    <d v="2025-12-11T00:00:00"/>
    <s v="B/11487/2025"/>
    <n v="4"/>
    <x v="232"/>
    <n v="828540"/>
    <x v="232"/>
    <n v="2"/>
    <x v="2"/>
    <n v="51.22"/>
    <n v="0.23"/>
    <n v="102.44"/>
    <n v="126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01-16T00:00:00"/>
    <s v="B/281/2025"/>
    <n v="5"/>
    <x v="277"/>
    <n v="828866"/>
    <x v="277"/>
    <n v="15"/>
    <x v="2"/>
    <n v="2.75"/>
    <n v="0.05"/>
    <n v="41.25"/>
    <n v="43.31"/>
    <s v="DRUKOWAĆ ETYKIETĘ NA PACZKĘ Z NAZWĄ DZIAŁU!"/>
    <s v="1512/B/2025"/>
    <s v="ARTYKUŁY SPOŻYWCZE"/>
    <s v="Artykuły spożywcze-Zimne napoje"/>
    <s v="371/B/2025"/>
    <s v="KRAKÓW,JANA BROŻKA 3"/>
    <s v="ZARZĄD"/>
  </r>
  <r>
    <x v="1"/>
    <x v="1"/>
    <d v="2025-12-05T00:00:00"/>
    <s v="B/11383/2025"/>
    <n v="4"/>
    <x v="2"/>
    <n v="831423"/>
    <x v="2"/>
    <n v="6"/>
    <x v="0"/>
    <n v="11.15"/>
    <n v="0.23"/>
    <n v="66.900000000000006"/>
    <n v="82.29"/>
    <s v="DRUKOWAĆ ETYKIETĘ NA PACZKĘ Z NAZWĄ DZIAŁU!"/>
    <s v="31505/B/2025"/>
    <s v="ARTYKUŁY SPOŻYWCZE"/>
    <s v="Artykuły spożywcze-Wody mineralne"/>
    <s v="9538/B/2025"/>
    <s v="KRAKÓW,JANA BROŻKA 3"/>
    <s v="PRACOWNICY"/>
  </r>
  <r>
    <x v="1"/>
    <x v="1"/>
    <d v="2025-01-16T00:00:00"/>
    <s v="B/280/2025"/>
    <n v="5"/>
    <x v="13"/>
    <n v="831424"/>
    <x v="13"/>
    <n v="7"/>
    <x v="0"/>
    <n v="15.52"/>
    <n v="0.23"/>
    <n v="108.64"/>
    <n v="133.63"/>
    <s v="DRUKOWAĆ ETYKIETĘ NA PACZKĘ Z NAZWĄ DZIAŁU!"/>
    <s v="1511/B/2025"/>
    <s v="ARTYKUŁY SPOŻYWCZE"/>
    <s v="Artykuły spożywcze-Wody mineralne"/>
    <s v="369/B/2025"/>
    <s v="KRAKÓW,JANA BROŻKA 3"/>
    <s v="PRACOWNICY"/>
  </r>
  <r>
    <x v="1"/>
    <x v="1"/>
    <d v="2025-06-04T00:00:00"/>
    <s v="B/5254/2025"/>
    <n v="5"/>
    <x v="332"/>
    <n v="7563"/>
    <x v="332"/>
    <n v="10"/>
    <x v="2"/>
    <n v="0.6"/>
    <n v="0.23"/>
    <n v="6"/>
    <n v="7.38"/>
    <s v="DRUKOWAĆ ETYKIETĘ NA PACZKĘ Z NAZWĄ DZIAŁU!"/>
    <s v="15039/B/2025"/>
    <s v="ARTYKUŁY BIUROWE"/>
    <s v="Galanteria papiernicza i skórzana-Koperty"/>
    <s v="4672/B/2025"/>
    <s v="KRAKÓW,JANA BROŻKA 3"/>
    <s v="Magdalena Leśniak-Wołch"/>
  </r>
  <r>
    <x v="1"/>
    <x v="1"/>
    <d v="2025-11-18T00:00:00"/>
    <s v="B/10588/2025"/>
    <n v="4"/>
    <x v="333"/>
    <n v="828533"/>
    <x v="333"/>
    <n v="1"/>
    <x v="0"/>
    <n v="58.49"/>
    <n v="0.23"/>
    <n v="58.49"/>
    <n v="71.94"/>
    <s v="DRUKOWAĆ ETYKIETĘ NA PACZKĘ Z NAZWĄ DZIAŁU!"/>
    <s v="29770/B/2025"/>
    <s v="ARTYKUŁY SPOŻYWCZE"/>
    <s v="Artykuły spożywcze-Słodkie przekąski"/>
    <s v="8963/B/2025"/>
    <s v="KRAKÓW,JANA BROŻKA 3"/>
    <s v="zarząd"/>
  </r>
  <r>
    <x v="1"/>
    <x v="1"/>
    <d v="2025-05-09T00:00:00"/>
    <s v="B/4294/2025"/>
    <n v="5"/>
    <x v="71"/>
    <n v="818165"/>
    <x v="71"/>
    <n v="4"/>
    <x v="0"/>
    <n v="6.55"/>
    <n v="0.23"/>
    <n v="26.2"/>
    <n v="32.229999999999997"/>
    <s v="DRUKOWAĆ ETYKIETĘ NA PACZKĘ Z NAZWĄ DZIAŁU!"/>
    <s v="12565/B/2025"/>
    <s v="ARTYKUŁY BIUROWE"/>
    <s v="Galanteria papiernicza i skórzana-Koperty"/>
    <s v="3952/B/2025"/>
    <s v="KRAKÓW,JANA BROŻKA 3"/>
    <s v="sekretariat"/>
  </r>
  <r>
    <x v="1"/>
    <x v="1"/>
    <d v="2025-01-14T00:00:00"/>
    <s v="B/173/2025"/>
    <n v="5"/>
    <x v="253"/>
    <n v="41338"/>
    <x v="253"/>
    <n v="2"/>
    <x v="2"/>
    <n v="27.27"/>
    <n v="0.23"/>
    <n v="54.54"/>
    <n v="67.08"/>
    <s v="DRUKOWAĆ ETYKIETĘ NA PACZKĘ Z NAZWĄ DZIAŁU!"/>
    <s v="1021/B/2025"/>
    <s v="ARTYKUŁY BIUROWE"/>
    <s v="Przechowywanie dokumentów-Segregatory"/>
    <s v="211/B/2025"/>
    <s v="KRAKÓW,JANA BROŻKA 3"/>
    <s v="Dorota Kubas"/>
  </r>
  <r>
    <x v="1"/>
    <x v="1"/>
    <d v="2025-06-05T00:00:00"/>
    <s v="B/5288/2025"/>
    <n v="5"/>
    <x v="334"/>
    <s v="L7581"/>
    <x v="334"/>
    <n v="12"/>
    <x v="2"/>
    <n v="6.94"/>
    <n v="0.23"/>
    <n v="83.28"/>
    <n v="102.43"/>
    <s v="DRUKOWAĆ ETYKIETĘ NA PACZKĘ Z NAZWĄ DZIAŁU!"/>
    <s v="15011/B/2025"/>
    <s v="ARTYKUŁY BIUROWE"/>
    <s v="Artykuły piśmienne i kreślarskie-Pióra kulkowe"/>
    <s v="4760/B/2025"/>
    <s v="KRAKÓW,JANA BROŻKA 3"/>
    <s v="Jolanta Niedziałkowska sekretariat"/>
  </r>
  <r>
    <x v="1"/>
    <x v="1"/>
    <d v="2025-01-10T00:00:00"/>
    <s v="B/95/2025"/>
    <n v="5"/>
    <x v="15"/>
    <n v="796112"/>
    <x v="15"/>
    <n v="2"/>
    <x v="0"/>
    <n v="6.08"/>
    <n v="0.23"/>
    <n v="12.16"/>
    <n v="14.96"/>
    <s v="DRUKOWAĆ ETYKIETĘ NA PACZKĘ Z NAZWĄ DZIAŁU!"/>
    <s v="1023/B/2025"/>
    <s v="ARTYKUŁY CHEMICZNE I HIGIENICZNE"/>
    <s v="Chemia i higiena-Chusteczki i serwetki"/>
    <s v="213/B/2025"/>
    <s v="KRAKÓW,JANA BROŻKA 3"/>
    <s v="Stanisława Kozanecka"/>
  </r>
  <r>
    <x v="1"/>
    <x v="1"/>
    <d v="2025-01-28T00:00:00"/>
    <s v="B/478/2025"/>
    <n v="5"/>
    <x v="335"/>
    <m/>
    <x v="335"/>
    <n v="1"/>
    <x v="0"/>
    <n v="5.0199999999999996"/>
    <n v="0.23"/>
    <n v="5.0199999999999996"/>
    <n v="6.17"/>
    <s v="DRUKOWAĆ ETYKIETĘ NA PACZKĘ Z NAZWĄ DZIAŁU!"/>
    <s v="2696/1/2025"/>
    <s v="ARTYKUŁY CHEMICZNE I HIGIENICZNE"/>
    <s v="Chemia i higiena-Chusteczki i serwetki"/>
    <s v="2485/B/2025"/>
    <s v="KRAKÓW,JANA BROŻKA 3"/>
    <s v="zarząd"/>
  </r>
  <r>
    <x v="1"/>
    <x v="1"/>
    <d v="2025-01-28T00:00:00"/>
    <s v="B/476/2025"/>
    <n v="5"/>
    <x v="212"/>
    <m/>
    <x v="212"/>
    <n v="4"/>
    <x v="0"/>
    <n v="22.45"/>
    <n v="0.23"/>
    <n v="89.8"/>
    <n v="110.45"/>
    <s v="DRUKOWAĆ ETYKIETĘ NA PACZKĘ Z NAZWĄ DZIAŁU!"/>
    <s v="2695/1/2025"/>
    <s v="ARTYKUŁY SPOŻYWCZE"/>
    <s v="Artykuły spożywcze-Wody mineralne"/>
    <s v="2484/B/2025"/>
    <s v="KRAKÓW,JANA BROŻKA 3"/>
    <s v="pracownicy"/>
  </r>
  <r>
    <x v="1"/>
    <x v="1"/>
    <d v="2025-12-30T00:00:00"/>
    <s v="B/12004/2025"/>
    <n v="4"/>
    <x v="23"/>
    <m/>
    <x v="23"/>
    <n v="2.09"/>
    <x v="3"/>
    <n v="14.28"/>
    <n v="0.05"/>
    <n v="29.85"/>
    <n v="31.34"/>
    <s v="DRUKOWAĆ ETYKIETĘ NA PACZKĘ Z NAZWĄ DZIAŁU!"/>
    <s v="32570/B/2025"/>
    <s v="ARTYKUŁY SPOŻYWCZE"/>
    <s v="Niekatalogowe"/>
    <m/>
    <s v="KRAKÓW,JANA BROŻKA 3"/>
    <m/>
  </r>
  <r>
    <x v="1"/>
    <x v="1"/>
    <d v="2025-11-28T00:00:00"/>
    <s v="B/11175/2025"/>
    <n v="4"/>
    <x v="23"/>
    <m/>
    <x v="23"/>
    <n v="0.99"/>
    <x v="3"/>
    <n v="15.89"/>
    <n v="0.05"/>
    <n v="15.73"/>
    <n v="16.52"/>
    <s v="DRUKOWAĆ ETYKIETĘ NA PACZKĘ Z NAZWĄ DZIAŁU!"/>
    <s v="28570/B/2025"/>
    <s v="ARTYKUŁY SPOŻYWCZE"/>
    <s v="Niekatalogowe"/>
    <m/>
    <s v="KRAKÓW,JANA BROŻKA 3"/>
    <m/>
  </r>
  <r>
    <x v="1"/>
    <x v="1"/>
    <d v="2025-11-21T00:00:00"/>
    <s v="B/10691/2025"/>
    <n v="4"/>
    <x v="336"/>
    <s v="L5185"/>
    <x v="336"/>
    <n v="8"/>
    <x v="2"/>
    <n v="9.36"/>
    <n v="0.23"/>
    <n v="74.88"/>
    <n v="92.1"/>
    <s v="DRUKOWAĆ ETYKIETĘ NA PACZKĘ Z NAZWĄ DZIAŁU!"/>
    <s v="30140/B/2025"/>
    <s v="ARTYKUŁY BIUROWE"/>
    <s v="Artykuły piśmienne i kreślarskie-Gumki kreślarskie"/>
    <s v="9100/B/2025"/>
    <s v="KRAKÓW,JANA BROŻKA 3"/>
    <m/>
  </r>
  <r>
    <x v="1"/>
    <x v="1"/>
    <d v="2025-11-24T00:00:00"/>
    <s v="B/10694/2025"/>
    <n v="4"/>
    <x v="2"/>
    <n v="831423"/>
    <x v="2"/>
    <n v="5"/>
    <x v="0"/>
    <n v="11.15"/>
    <n v="0.23"/>
    <n v="55.75"/>
    <n v="68.569999999999993"/>
    <s v="DRUKOWAĆ ETYKIETĘ NA PACZKĘ Z NAZWĄ DZIAŁU!"/>
    <s v="30141/B/2025"/>
    <s v="ARTYKUŁY SPOŻYWCZE"/>
    <s v="Artykuły spożywcze-Wody mineralne"/>
    <s v="9101/B/2025"/>
    <s v="KRAKÓW,JANA BROŻKA 3"/>
    <m/>
  </r>
  <r>
    <x v="1"/>
    <x v="1"/>
    <d v="2025-09-26T00:00:00"/>
    <s v="B/8706/2025"/>
    <n v="4"/>
    <x v="217"/>
    <n v="3878"/>
    <x v="217"/>
    <n v="2"/>
    <x v="2"/>
    <n v="7.46"/>
    <n v="0.05"/>
    <n v="14.92"/>
    <n v="15.67"/>
    <s v="DRUKOWAĆ ETYKIETĘ NA PACZKĘ Z NAZWĄ DZIAŁU!"/>
    <s v="24990/B/2025"/>
    <s v="ARTYKUŁY SPOŻYWCZE"/>
    <s v="Artykuły spożywcze-Słodkie przekąski"/>
    <s v="7510/B/2025"/>
    <s v="KRAKÓW,JANA BROŻKA 3"/>
    <m/>
  </r>
  <r>
    <x v="1"/>
    <x v="1"/>
    <d v="2025-09-18T00:00:00"/>
    <s v="B/8526/2025"/>
    <n v="4"/>
    <x v="205"/>
    <n v="835543"/>
    <x v="205"/>
    <n v="6"/>
    <x v="6"/>
    <n v="19.18"/>
    <n v="0.23"/>
    <n v="115.08"/>
    <n v="141.55000000000001"/>
    <s v="DRUKOWAĆ ETYKIETĘ NA PACZKĘ Z NAZWĄ DZIAŁU!"/>
    <s v="24311/B/2025"/>
    <s v="ARTYKUŁY CHEMICZNE I HIGIENICZNE"/>
    <s v="Chemia i higiena-Ręczniki papierowe i czyściwa"/>
    <s v="7324/B/2025"/>
    <s v="KRAKÓW,JANA BROŻKA 3"/>
    <s v="KATARZYNA FIEMA"/>
  </r>
  <r>
    <x v="1"/>
    <x v="1"/>
    <d v="2025-11-05T00:00:00"/>
    <s v="B/10360/2025"/>
    <n v="4"/>
    <x v="333"/>
    <n v="828533"/>
    <x v="333"/>
    <n v="1"/>
    <x v="0"/>
    <n v="58.49"/>
    <n v="0.23"/>
    <n v="58.49"/>
    <n v="71.94"/>
    <s v="DRUKOWAĆ ETYKIETĘ NA PACZKĘ Z NAZWĄ DZIAŁU!"/>
    <s v="31248/1/2025"/>
    <s v="ARTYKUŁY SPOŻYWCZE"/>
    <s v="Artykuły spożywcze-Słodkie przekąski"/>
    <s v="28540/B/2025"/>
    <s v="KRAKÓW,JANA BROŻKA 3"/>
    <s v="ZARZĄD"/>
  </r>
  <r>
    <x v="1"/>
    <x v="1"/>
    <d v="2025-07-29T00:00:00"/>
    <s v="B/6739/2025"/>
    <n v="4"/>
    <x v="333"/>
    <n v="828533"/>
    <x v="333"/>
    <n v="1"/>
    <x v="0"/>
    <n v="58.49"/>
    <n v="0.23"/>
    <n v="58.49"/>
    <n v="71.94"/>
    <s v="DRUKOWAĆ ETYKIETĘ NA PACZKĘ Z NAZWĄ DZIAŁU!"/>
    <s v="21868/1/2025"/>
    <s v="ARTYKUŁY SPOŻYWCZE"/>
    <s v="Artykuły spożywcze-Słodkie przekąski"/>
    <s v="19044/B/2025"/>
    <s v="KRAKÓW,JANA BROŻKA 3"/>
    <s v="ZARZĄD"/>
  </r>
  <r>
    <x v="1"/>
    <x v="1"/>
    <d v="2025-10-17T00:00:00"/>
    <s v="B/9525/2025"/>
    <n v="4"/>
    <x v="302"/>
    <n v="831367"/>
    <x v="302"/>
    <n v="5"/>
    <x v="2"/>
    <n v="7.49"/>
    <n v="0.08"/>
    <n v="37.450000000000003"/>
    <n v="40.450000000000003"/>
    <s v="DRUKOWAĆ ETYKIETĘ NA PACZKĘ Z NAZWĄ DZIAŁU!"/>
    <s v="26989/B/2025"/>
    <s v="ARTYKUŁY SPOŻYWCZE"/>
    <s v="Artykuły spożywcze-Herbata"/>
    <s v="8070/B/2025"/>
    <s v="KRAKÓW,JANA BROŻKA 3"/>
    <s v="KHK Jolanta Niedziałkowska"/>
  </r>
  <r>
    <x v="1"/>
    <x v="1"/>
    <d v="2025-10-08T00:00:00"/>
    <s v="B/9359/2025"/>
    <n v="4"/>
    <x v="259"/>
    <n v="823518"/>
    <x v="259"/>
    <n v="4"/>
    <x v="2"/>
    <n v="7.4"/>
    <n v="0.23"/>
    <n v="29.6"/>
    <n v="36.409999999999997"/>
    <s v="DRUKOWAĆ ETYKIETĘ NA PACZKĘ Z NAZWĄ DZIAŁU!"/>
    <s v="26187/B/2025"/>
    <s v="ARTYKUŁY BIUROWE"/>
    <s v="Galanteria papiernicza i skórzana-Notesy samoprzylepne"/>
    <s v="7779/B/2025"/>
    <s v="KRAKÓW,JANA BROŻKA 3"/>
    <s v="KHK Jolanta Niedziałkowska"/>
  </r>
  <r>
    <x v="1"/>
    <x v="1"/>
    <d v="2025-11-06T00:00:00"/>
    <s v="B/10381/2025"/>
    <n v="4"/>
    <x v="337"/>
    <n v="828862"/>
    <x v="337"/>
    <n v="15"/>
    <x v="2"/>
    <n v="2.75"/>
    <n v="0.05"/>
    <n v="41.25"/>
    <n v="43.31"/>
    <s v="DRUKOWAĆ ETYKIETĘ NA PACZKĘ Z NAZWĄ DZIAŁU!"/>
    <s v="28880/B/2025"/>
    <s v="ARTYKUŁY SPOŻYWCZE"/>
    <s v="Artykuły spożywcze-Zimne napoje"/>
    <s v="8673/B/2025"/>
    <s v="KRAKÓW,JANA BROŻKA 3"/>
    <s v="PILNE - ZARZĄD  ul. J. Brożka 3, piętro I, sekretariat pok. 138"/>
  </r>
  <r>
    <x v="1"/>
    <x v="1"/>
    <d v="2025-10-13T00:00:00"/>
    <s v="B/9408/2025"/>
    <n v="4"/>
    <x v="338"/>
    <n v="6573"/>
    <x v="338"/>
    <n v="2"/>
    <x v="2"/>
    <n v="9.17"/>
    <n v="0.23"/>
    <n v="18.34"/>
    <n v="22.56"/>
    <s v="DRUKOWAĆ ETYKIETĘ NA PACZKĘ Z NAZWĄ DZIAŁU!"/>
    <s v="26490/B/2025"/>
    <s v="ARTYKUŁY BIUROWE"/>
    <s v="Galanteria papiernicza i skórzana-Druki akcydensowe"/>
    <s v="7890/B/2025"/>
    <s v="KRAKÓW,JANA BROŻKA 3"/>
    <s v="PRACOWNICY"/>
  </r>
  <r>
    <x v="1"/>
    <x v="1"/>
    <d v="2025-10-14T00:00:00"/>
    <s v="B/9453/2025"/>
    <n v="4"/>
    <x v="339"/>
    <n v="825882"/>
    <x v="339"/>
    <n v="3"/>
    <x v="2"/>
    <n v="5.71"/>
    <n v="0.23"/>
    <n v="17.13"/>
    <n v="21.07"/>
    <s v="DRUKOWAĆ ETYKIETĘ NA PACZKĘ Z NAZWĄ DZIAŁU!"/>
    <s v="26299/B/2025"/>
    <s v="ARTYKUŁY BIUROWE"/>
    <s v="Galanteria papiernicza i skórzana-Notesy samoprzylepne"/>
    <s v="7819/B/2025"/>
    <s v="KRAKÓW,JANA BROŻKA 3"/>
    <s v="Pani Monika Walecka"/>
  </r>
  <r>
    <x v="1"/>
    <x v="1"/>
    <d v="2025-09-18T00:00:00"/>
    <s v="B/8507/2025"/>
    <n v="4"/>
    <x v="270"/>
    <n v="3983"/>
    <x v="270"/>
    <n v="4"/>
    <x v="2"/>
    <n v="10.56"/>
    <n v="0.23"/>
    <n v="42.24"/>
    <n v="51.96"/>
    <s v="DRUKOWAĆ ETYKIETĘ NA PACZKĘ Z NAZWĄ DZIAŁU!"/>
    <s v="24077/B/2025"/>
    <s v="ARTYKUŁY CHEMICZNE I HIGIENICZNE"/>
    <s v="Chemia i higiena-Chemia kuchenna"/>
    <s v="7231/B/2025"/>
    <s v="KRAKÓW,JANA BROŻKA 3"/>
    <s v="zarząd"/>
  </r>
  <r>
    <x v="1"/>
    <x v="1"/>
    <d v="2025-11-06T00:00:00"/>
    <s v="B/10387/2025"/>
    <n v="4"/>
    <x v="291"/>
    <n v="823962"/>
    <x v="291"/>
    <n v="3"/>
    <x v="2"/>
    <n v="13.18"/>
    <n v="0.23"/>
    <n v="39.54"/>
    <n v="48.63"/>
    <s v="DRUKOWAĆ ETYKIETĘ NA PACZKĘ Z NAZWĄ DZIAŁU!"/>
    <s v="28542/B/2025"/>
    <s v="ARTYKUŁY SPOŻYWCZE"/>
    <s v="Artykuły spożywcze-Herbata"/>
    <s v="8564/B/2025"/>
    <s v="KRAKÓW,JANA BROŻKA 3"/>
    <s v="zakupy do kuchni pracowniczej Brożka"/>
  </r>
  <r>
    <x v="1"/>
    <x v="1"/>
    <d v="2025-09-18T00:00:00"/>
    <s v="B/8524/2025"/>
    <n v="4"/>
    <x v="10"/>
    <n v="828867"/>
    <x v="10"/>
    <n v="30"/>
    <x v="2"/>
    <n v="2.75"/>
    <n v="0.05"/>
    <n v="82.5"/>
    <n v="86.63"/>
    <s v="DRUKOWAĆ ETYKIETĘ NA PACZKĘ Z NAZWĄ DZIAŁU!"/>
    <s v="24151/B/2025"/>
    <s v="ARTYKUŁY SPOŻYWCZE"/>
    <s v="Artykuły spożywcze-Zimne napoje"/>
    <s v="7277/B/2025"/>
    <s v="KRAKÓW,JANA BROŻKA 3"/>
    <s v="Jolanta Niedziłakowska"/>
  </r>
  <r>
    <x v="1"/>
    <x v="1"/>
    <d v="2025-10-23T00:00:00"/>
    <s v="B/9648/2025"/>
    <n v="4"/>
    <x v="205"/>
    <n v="835543"/>
    <x v="205"/>
    <n v="4"/>
    <x v="6"/>
    <n v="19.899999999999999"/>
    <n v="0.23"/>
    <n v="79.599999999999994"/>
    <n v="97.91"/>
    <s v="DRUKOWAĆ ETYKIETĘ NA PACZKĘ Z NAZWĄ DZIAŁU!"/>
    <s v="27576/B/2025"/>
    <s v="ARTYKUŁY CHEMICZNE I HIGIENICZNE"/>
    <s v="Chemia i higiena-Ręczniki papierowe i czyściwa"/>
    <s v="8248/B/2025"/>
    <s v="KRAKÓW,JANA BROŻKA 3"/>
    <s v="Pracownicy"/>
  </r>
  <r>
    <x v="1"/>
    <x v="1"/>
    <d v="2025-08-18T00:00:00"/>
    <s v="B/7490/2025"/>
    <n v="4"/>
    <x v="205"/>
    <n v="835543"/>
    <x v="205"/>
    <n v="4"/>
    <x v="6"/>
    <n v="19.18"/>
    <n v="0.23"/>
    <n v="76.72"/>
    <n v="94.37"/>
    <s v="DRUKOWAĆ ETYKIETĘ NA PACZKĘ Z NAZWĄ DZIAŁU!"/>
    <s v="21454/B/2025"/>
    <s v="ARTYKUŁY CHEMICZNE I HIGIENICZNE"/>
    <s v="Chemia i higiena-Ręczniki papierowe i czyściwa"/>
    <s v="6478/B/2025"/>
    <s v="KRAKÓW,JANA BROŻKA 3"/>
    <s v="pracownicy"/>
  </r>
  <r>
    <x v="1"/>
    <x v="1"/>
    <d v="2025-07-29T00:00:00"/>
    <s v="B/6738/2025"/>
    <n v="4"/>
    <x v="209"/>
    <n v="821652"/>
    <x v="209"/>
    <n v="6"/>
    <x v="2"/>
    <n v="10.96"/>
    <n v="0.08"/>
    <n v="65.760000000000005"/>
    <n v="71.02"/>
    <s v="DRUKOWAĆ ETYKIETĘ NA PACZKĘ Z NAZWĄ DZIAŁU!"/>
    <s v="19464/B/2025"/>
    <s v="ARTYKUŁY SPOŻYWCZE"/>
    <s v="Artykuły spożywcze-Syropy owocowe"/>
    <s v="5979/B/2025"/>
    <s v="KRAKÓW,JANA BROŻKA 3"/>
    <s v="pracownicy"/>
  </r>
  <r>
    <x v="1"/>
    <x v="1"/>
    <d v="2025-11-06T00:00:00"/>
    <s v="B/10383/2025"/>
    <n v="4"/>
    <x v="212"/>
    <m/>
    <x v="212"/>
    <n v="2"/>
    <x v="0"/>
    <n v="22.45"/>
    <n v="0.23"/>
    <n v="44.9"/>
    <n v="55.23"/>
    <s v="DRUKOWAĆ ETYKIETĘ NA PACZKĘ Z NAZWĄ DZIAŁU!"/>
    <s v="28879/B/2025"/>
    <s v="ARTYKUŁY SPOŻYWCZE"/>
    <s v="Artykuły spożywcze-Wody mineralne"/>
    <s v="8672/B/2025"/>
    <s v="KRAKÓW,JANA BROŻKA 3"/>
    <s v="PILNE  -  PRACOWNICY   ul. J. Brożka 3, piętro I, sekretariat pok. 138"/>
  </r>
  <r>
    <x v="1"/>
    <x v="1"/>
    <d v="2025-09-16T00:00:00"/>
    <s v="B/8469/2025"/>
    <n v="4"/>
    <x v="288"/>
    <m/>
    <x v="288"/>
    <n v="1"/>
    <x v="2"/>
    <n v="9.7100000000000009"/>
    <n v="0.23"/>
    <n v="9.7100000000000009"/>
    <n v="11.94"/>
    <s v="DRUKOWAĆ ETYKIETĘ NA PACZKĘ Z NAZWĄ DZIAŁU!"/>
    <s v="23651/B/2025"/>
    <s v="ARTYKUŁY BIUROWE"/>
    <s v="Artykuły piśmienne i kreślarskie-Gumki kreślarskie"/>
    <s v="7076/B/2025"/>
    <s v="KRAKÓW,JANA BROŻKA 3"/>
    <s v="Bernadetta Pajor"/>
  </r>
  <r>
    <x v="1"/>
    <x v="1"/>
    <d v="2025-09-12T00:00:00"/>
    <s v="B/8389/2025"/>
    <n v="4"/>
    <x v="219"/>
    <m/>
    <x v="219"/>
    <n v="1"/>
    <x v="0"/>
    <n v="52.29"/>
    <n v="0.23"/>
    <n v="52.29"/>
    <n v="64.319999999999993"/>
    <s v="DRUKOWAĆ ETYKIETĘ NA PACZKĘ Z NAZWĄ DZIAŁU!"/>
    <s v="23567/B/2025"/>
    <s v="ARTYKUŁY SPOŻYWCZE"/>
    <s v="Artykuły spożywcze-Słodkie przekąski"/>
    <s v="7062/B/2025"/>
    <s v="KRAKÓW,JANA BROŻKA 3"/>
    <s v="Jolanta Niedziałkowska"/>
  </r>
  <r>
    <x v="1"/>
    <x v="1"/>
    <d v="2025-06-18T00:00:00"/>
    <s v="B/5560/2025"/>
    <n v="4"/>
    <x v="340"/>
    <s v="L7441"/>
    <x v="340"/>
    <n v="2"/>
    <x v="7"/>
    <n v="78.37"/>
    <n v="0.23"/>
    <n v="156.74"/>
    <n v="192.79"/>
    <s v="DRUKOWAĆ ETYKIETĘ NA PACZKĘ Z NAZWĄ DZIAŁU!"/>
    <s v="16258/B/2025"/>
    <s v="ARTYKUŁY CHEMICZNE I HIGIENICZNE"/>
    <s v="Chemia i higiena-Ręczniki papierowe i czyściwa"/>
    <s v="5108/B/2025"/>
    <s v="KRAKÓW,JANA BROŻKA 3"/>
    <m/>
  </r>
  <r>
    <x v="1"/>
    <x v="1"/>
    <d v="2025-05-29T00:00:00"/>
    <s v="B/4727/2025"/>
    <n v="4"/>
    <x v="333"/>
    <n v="828533"/>
    <x v="333"/>
    <n v="1"/>
    <x v="0"/>
    <n v="58.49"/>
    <n v="0.23"/>
    <n v="58.49"/>
    <n v="71.94"/>
    <s v="DRUKOWAĆ ETYKIETĘ NA PACZKĘ Z NAZWĄ DZIAŁU!"/>
    <s v="15980/1/2025"/>
    <s v="ARTYKUŁY SPOŻYWCZE"/>
    <s v="Artykuły spożywcze-Słodkie przekąski"/>
    <s v="13509/B/2025"/>
    <s v="KRAKÓW,JANA BROŻKA 3"/>
    <m/>
  </r>
  <r>
    <x v="1"/>
    <x v="1"/>
    <d v="2025-08-11T00:00:00"/>
    <s v="B/7358/2025"/>
    <n v="4"/>
    <x v="340"/>
    <s v="L7441"/>
    <x v="340"/>
    <n v="1"/>
    <x v="7"/>
    <n v="78.37"/>
    <n v="0.23"/>
    <n v="78.37"/>
    <n v="96.4"/>
    <s v="DRUKOWAĆ ETYKIETĘ NA PACZKĘ Z NAZWĄ DZIAŁU!"/>
    <s v="21006/B/2025"/>
    <s v="ARTYKUŁY CHEMICZNE I HIGIENICZNE"/>
    <s v="Chemia i higiena-Ręczniki papierowe i czyściwa"/>
    <s v="6364/B/2025"/>
    <s v="KRAKÓW,JANA BROŻKA 3"/>
    <m/>
  </r>
  <r>
    <x v="1"/>
    <x v="1"/>
    <d v="2025-08-12T00:00:00"/>
    <s v="B/7366/2025"/>
    <n v="4"/>
    <x v="232"/>
    <n v="828540"/>
    <x v="232"/>
    <n v="2"/>
    <x v="2"/>
    <n v="51.22"/>
    <n v="0.23"/>
    <n v="102.44"/>
    <n v="126"/>
    <s v="DRUKOWAĆ ETYKIETĘ NA PACZKĘ Z NAZWĄ DZIAŁU!"/>
    <s v="21007/B/2025"/>
    <s v="ARTYKUŁY SPOŻYWCZE"/>
    <s v="Artykuły spożywcze-Słodkie przekąski"/>
    <s v="6365/B/2025"/>
    <s v="KRAKÓW,JANA BROŻKA 3"/>
    <s v="ZARZĄD"/>
  </r>
  <r>
    <x v="1"/>
    <x v="1"/>
    <d v="2025-06-25T00:00:00"/>
    <s v="B/5666/2025"/>
    <n v="4"/>
    <x v="341"/>
    <s v="821778 "/>
    <x v="341"/>
    <n v="1"/>
    <x v="2"/>
    <n v="7.5"/>
    <n v="0.05"/>
    <n v="7.5"/>
    <n v="7.88"/>
    <s v="DRUKOWAĆ ETYKIETĘ NA PACZKĘ Z NAZWĄ DZIAŁU!"/>
    <s v="16573/B/2025"/>
    <s v="ARTYKUŁY SPOŻYWCZE"/>
    <s v="Artykuły spożywcze-Słodkie przekąski"/>
    <s v="5188/B/2025"/>
    <s v="KRAKÓW,JANA BROŻKA 3"/>
    <s v="Katarzyna Fiema"/>
  </r>
  <r>
    <x v="1"/>
    <x v="1"/>
    <d v="2025-06-26T00:00:00"/>
    <s v="B/5704/2025"/>
    <n v="4"/>
    <x v="235"/>
    <s v="KF15647"/>
    <x v="235"/>
    <n v="15"/>
    <x v="2"/>
    <n v="2.64"/>
    <n v="0.23"/>
    <n v="39.6"/>
    <n v="48.71"/>
    <s v="DRUKOWAĆ ETYKIETĘ NA PACZKĘ Z NAZWĄ DZIAŁU!"/>
    <s v="18598/1/2025"/>
    <s v="ARTYKUŁY BIUROWE"/>
    <s v="Przechowywanie dokumentów-Teczki kartonowe, PCV oraz PP"/>
    <s v="16572/B/2025"/>
    <s v="KRAKÓW,JANA BROŻKA 3"/>
    <s v="Katarzyna Fiema"/>
  </r>
  <r>
    <x v="1"/>
    <x v="1"/>
    <d v="2025-07-24T00:00:00"/>
    <s v="B/6662/2025"/>
    <n v="4"/>
    <x v="14"/>
    <n v="7610"/>
    <x v="14"/>
    <n v="8"/>
    <x v="2"/>
    <n v="3.79"/>
    <n v="0.05"/>
    <n v="30.32"/>
    <n v="31.84"/>
    <s v="DRUKOWAĆ ETYKIETĘ NA PACZKĘ Z NAZWĄ DZIAŁU!"/>
    <s v="19463/B/2025"/>
    <s v="ARTYKUŁY SPOŻYWCZE"/>
    <s v="Artykuły spożywcze-Mleko i śmietanka"/>
    <s v="5978/B/2025"/>
    <s v="KRAKÓW,JANA BROŻKA 3"/>
    <s v="zarząd"/>
  </r>
  <r>
    <x v="1"/>
    <x v="1"/>
    <d v="2025-09-09T00:00:00"/>
    <s v="B/8292/2025"/>
    <n v="4"/>
    <x v="50"/>
    <n v="831425"/>
    <x v="50"/>
    <n v="10"/>
    <x v="0"/>
    <n v="15.52"/>
    <n v="0.23"/>
    <n v="155.19999999999999"/>
    <n v="190.9"/>
    <s v="DRUKOWAĆ ETYKIETĘ NA PACZKĘ Z NAZWĄ DZIAŁU!"/>
    <s v="23530/B/2025"/>
    <s v="ARTYKUŁY SPOŻYWCZE"/>
    <s v="Artykuły spożywcze-Wody mineralne"/>
    <s v="7026/B/2025"/>
    <s v="KRAKÓW,JANA BROŻKA 3"/>
    <s v="zamawiała P. Katarzyna Fiema"/>
  </r>
  <r>
    <x v="1"/>
    <x v="1"/>
    <d v="2025-04-28T00:00:00"/>
    <s v="B/3727/2025"/>
    <n v="4"/>
    <x v="333"/>
    <n v="828533"/>
    <x v="333"/>
    <n v="1"/>
    <x v="0"/>
    <n v="58.49"/>
    <n v="0.23"/>
    <n v="58.49"/>
    <n v="71.94"/>
    <s v="DRUKOWAĆ ETYKIETĘ NA PACZKĘ Z NAZWĄ DZIAŁU!"/>
    <s v="11493/B/2025"/>
    <s v="ARTYKUŁY SPOŻYWCZE"/>
    <s v="Artykuły spożywcze-Słodkie przekąski"/>
    <s v="3630/B/2025"/>
    <s v="KRAKÓW,JANA BROŻKA 3"/>
    <s v="Dla Zarządu - Jolanta Niedziałkowska"/>
  </r>
  <r>
    <x v="1"/>
    <x v="1"/>
    <d v="2025-05-21T00:00:00"/>
    <s v="B/4551/2025"/>
    <n v="4"/>
    <x v="3"/>
    <n v="5871"/>
    <x v="3"/>
    <n v="36"/>
    <x v="2"/>
    <n v="3.8"/>
    <n v="0.05"/>
    <n v="136.80000000000001"/>
    <n v="143.63999999999999"/>
    <s v="DRUKOWAĆ ETYKIETĘ NA PACZKĘ Z NAZWĄ DZIAŁU!"/>
    <s v="13601/B/2025"/>
    <s v="ARTYKUŁY SPOŻYWCZE"/>
    <s v="Artykuły spożywcze-Mleko i śmietanka"/>
    <s v="4261/B/2025"/>
    <s v="KRAKÓW,JANA BROŻKA 3"/>
    <s v="dla pracowników"/>
  </r>
  <r>
    <x v="1"/>
    <x v="1"/>
    <d v="2025-04-24T00:00:00"/>
    <s v="B/3664/2025"/>
    <n v="4"/>
    <x v="342"/>
    <s v="L5543"/>
    <x v="342"/>
    <n v="2"/>
    <x v="2"/>
    <n v="11.03"/>
    <n v="0.23"/>
    <n v="22.06"/>
    <n v="27.13"/>
    <s v="DRUKOWAĆ ETYKIETĘ NA PACZKĘ Z NAZWĄ DZIAŁU!"/>
    <s v="11221/B/2025"/>
    <s v="ARTYKUŁY CHEMICZNE I HIGIENICZNE"/>
    <s v="Chemia i higiena-Mleczka do czyszczenia"/>
    <s v="3507/B/2025"/>
    <s v="KRAKÓW,JANA BROŻKA 3"/>
    <s v="dla pracowników do Pana Marcina Kukuły"/>
  </r>
  <r>
    <x v="1"/>
    <x v="1"/>
    <d v="2025-06-25T00:00:00"/>
    <s v="B/5675/2025"/>
    <n v="4"/>
    <x v="232"/>
    <n v="828540"/>
    <x v="232"/>
    <n v="1"/>
    <x v="2"/>
    <n v="54.42"/>
    <n v="0.23"/>
    <n v="54.42"/>
    <n v="66.94"/>
    <s v="DRUKOWAĆ ETYKIETĘ NA PACZKĘ Z NAZWĄ DZIAŁU!"/>
    <s v="16760/B/2025"/>
    <s v="ARTYKUŁY SPOŻYWCZE"/>
    <s v="Artykuły spożywcze-Słodkie przekąski"/>
    <s v="5245/B/2025"/>
    <s v="KRAKÓW,JANA BROŻKA 3"/>
    <s v="Jola Niedziałkowska"/>
  </r>
  <r>
    <x v="1"/>
    <x v="1"/>
    <d v="2025-09-11T00:00:00"/>
    <s v="B/8385/2025"/>
    <n v="4"/>
    <x v="14"/>
    <n v="7610"/>
    <x v="14"/>
    <n v="16"/>
    <x v="2"/>
    <n v="3.79"/>
    <n v="0.05"/>
    <n v="60.64"/>
    <n v="63.67"/>
    <s v="DRUKOWAĆ ETYKIETĘ NA PACZKĘ Z NAZWĄ DZIAŁU!"/>
    <s v="23748/B/2025"/>
    <s v="ARTYKUŁY SPOŻYWCZE"/>
    <s v="Artykuły spożywcze-Mleko i śmietanka"/>
    <s v="7127/B/2025"/>
    <s v="KRAKÓW,JANA BROŻKA 3"/>
    <s v="Jolanta Niedziałkowska"/>
  </r>
  <r>
    <x v="1"/>
    <x v="1"/>
    <d v="2025-08-08T00:00:00"/>
    <s v="B/7327/2025"/>
    <n v="4"/>
    <x v="343"/>
    <n v="827274"/>
    <x v="343"/>
    <n v="3"/>
    <x v="2"/>
    <n v="4.6500000000000004"/>
    <n v="0.23"/>
    <n v="13.95"/>
    <n v="17.16"/>
    <s v="DRUKOWAĆ ETYKIETĘ NA PACZKĘ Z NAZWĄ DZIAŁU!"/>
    <s v="20838/B/2025"/>
    <s v="ARTYKUŁY BIUROWE"/>
    <s v="Artykuły piśmienne i kreślarskie-Markery permanentne"/>
    <s v="6313/B/2025"/>
    <s v="KRAKÓW,JANA BROŻKA 3"/>
    <s v="Jolanta Niedziałkowska"/>
  </r>
  <r>
    <x v="1"/>
    <x v="1"/>
    <d v="2025-02-25T00:00:00"/>
    <s v="B/1681/2025"/>
    <n v="4"/>
    <x v="37"/>
    <s v="X"/>
    <x v="37"/>
    <n v="2"/>
    <x v="0"/>
    <n v="71.680000000000007"/>
    <n v="0.23"/>
    <n v="143.36000000000001"/>
    <n v="176.33"/>
    <s v="DRUKOWAĆ ETYKIETĘ NA PACZKĘ Z NAZWĄ DZIAŁU!"/>
    <s v="6122/1/2025"/>
    <s v="ARTYKUŁY SPOŻYWCZE"/>
    <s v="Artykuły spożywcze-Wody mineralne"/>
    <s v="5470/B/2025"/>
    <s v="KRAKÓW,JANA BROŻKA 3"/>
    <s v="Jolanta Niedziałkowska   zarząd"/>
  </r>
  <r>
    <x v="1"/>
    <x v="1"/>
    <d v="2025-02-27T00:00:00"/>
    <s v="B/1763/2025"/>
    <n v="4"/>
    <x v="13"/>
    <n v="831424"/>
    <x v="13"/>
    <n v="10"/>
    <x v="0"/>
    <n v="15.52"/>
    <n v="0.23"/>
    <n v="155.19999999999999"/>
    <n v="190.9"/>
    <s v="DRUKOWAĆ ETYKIETĘ NA PACZKĘ Z NAZWĄ DZIAŁU!"/>
    <s v="6120/1/2025"/>
    <s v="ARTYKUŁY SPOŻYWCZE"/>
    <s v="Artykuły spożywcze-Wody mineralne"/>
    <s v="5469/B/2025"/>
    <s v="KRAKÓW,JANA BROŻKA 3"/>
    <s v="Jolanta Niedziałkowska   pracownicy"/>
  </r>
  <r>
    <x v="1"/>
    <x v="1"/>
    <d v="2025-07-28T00:00:00"/>
    <s v="B/6716/2025"/>
    <n v="4"/>
    <x v="344"/>
    <n v="828148"/>
    <x v="344"/>
    <n v="2"/>
    <x v="2"/>
    <n v="13.84"/>
    <n v="0.23"/>
    <n v="27.68"/>
    <n v="34.049999999999997"/>
    <s v="DRUKOWAĆ ETYKIETĘ NA PACZKĘ Z NAZWĄ DZIAŁU!"/>
    <s v="19461/B/2025"/>
    <s v="ARTYKUŁY BIUROWE"/>
    <s v="Galanteria papiernicza i skórzana-Zakładki indeksujące i podajniki"/>
    <s v="5976/B/2025"/>
    <s v="KRAKÓW,JANA BROŻKA 3"/>
    <s v="Monika Walecka"/>
  </r>
  <r>
    <x v="1"/>
    <x v="1"/>
    <d v="2025-10-02T00:00:00"/>
    <s v="B/9255/2025"/>
    <n v="4"/>
    <x v="3"/>
    <n v="5871"/>
    <x v="3"/>
    <n v="36"/>
    <x v="2"/>
    <n v="3.8"/>
    <n v="0.05"/>
    <n v="136.80000000000001"/>
    <n v="143.63999999999999"/>
    <s v="DRUKOWAĆ ETYKIETĘ NA PACZKĘ Z NAZWĄ DZIAŁU!"/>
    <s v="25575/B/2025"/>
    <s v="ARTYKUŁY SPOŻYWCZE"/>
    <s v="Artykuły spożywcze-Mleko i śmietanka"/>
    <s v="7659/B/2025"/>
    <s v="KRAKÓW,JANA BROŻKA 3"/>
    <s v="pracownicy"/>
  </r>
  <r>
    <x v="1"/>
    <x v="1"/>
    <d v="2025-03-28T00:00:00"/>
    <s v="B/2786/2025"/>
    <n v="4"/>
    <x v="209"/>
    <n v="821652"/>
    <x v="209"/>
    <n v="8"/>
    <x v="2"/>
    <n v="10.31"/>
    <n v="0.08"/>
    <n v="82.48"/>
    <n v="89.08"/>
    <s v="DRUKOWAĆ ETYKIETĘ NA PACZKĘ Z NAZWĄ DZIAŁU!"/>
    <s v="8890/B/2025"/>
    <s v="ARTYKUŁY SPOŻYWCZE"/>
    <s v="Artykuły spożywcze-Syropy owocowe"/>
    <s v="2869/B/2025"/>
    <s v="KRAKÓW,JANA BROŻKA 3"/>
    <s v="pracownicy"/>
  </r>
  <r>
    <x v="1"/>
    <x v="1"/>
    <d v="2025-03-24T00:00:00"/>
    <s v="B/2648/2025"/>
    <n v="4"/>
    <x v="330"/>
    <m/>
    <x v="330"/>
    <n v="10"/>
    <x v="2"/>
    <n v="6.88"/>
    <n v="0.05"/>
    <n v="68.8"/>
    <n v="72.239999999999995"/>
    <s v="DRUKOWAĆ ETYKIETĘ NA PACZKĘ Z NAZWĄ DZIAŁU!"/>
    <s v="8276/B/2025"/>
    <s v="ARTYKUŁY SPOŻYWCZE"/>
    <s v="Niekatalogowe"/>
    <s v="2648/B/2025"/>
    <s v="KRAKÓW,JANA BROŻKA 3"/>
    <m/>
  </r>
  <r>
    <x v="1"/>
    <x v="1"/>
    <d v="2025-08-07T00:00:00"/>
    <s v="B/7324/2025"/>
    <n v="4"/>
    <x v="23"/>
    <m/>
    <x v="23"/>
    <n v="2"/>
    <x v="3"/>
    <n v="19.07"/>
    <n v="0.05"/>
    <n v="38.14"/>
    <n v="40.049999999999997"/>
    <s v="DRUKOWAĆ ETYKIETĘ NA PACZKĘ Z NAZWĄ DZIAŁU!"/>
    <s v="22972/1/2025"/>
    <s v="ARTYKUŁY SPOŻYWCZE"/>
    <s v="Niekatalogowe"/>
    <s v="20608/B/2025"/>
    <s v="KRAKÓW,JANA BROŻKA 3"/>
    <s v="Jolanta Niedziałkowska"/>
  </r>
  <r>
    <x v="1"/>
    <x v="1"/>
    <d v="2025-04-24T00:00:00"/>
    <s v="B/3653/2025"/>
    <n v="4"/>
    <x v="345"/>
    <m/>
    <x v="345"/>
    <n v="1"/>
    <x v="2"/>
    <n v="269.66000000000003"/>
    <n v="0.23"/>
    <n v="269.66000000000003"/>
    <n v="331.68"/>
    <s v="DRUKOWAĆ ETYKIETĘ NA PACZKĘ Z NAZWĄ DZIAŁU!"/>
    <s v="11070/B/2025"/>
    <s v="MATERIAŁY EKSPLOATACYJNE-"/>
    <s v="Materiały eksploatacyjne-Tonery oryginalne do drukarek HP"/>
    <m/>
    <s v="KRAKÓW,JANA BROŻKA 3"/>
    <s v="Od: Ewa Kwiatkowska"/>
  </r>
  <r>
    <x v="1"/>
    <x v="1"/>
    <d v="2025-04-08T00:00:00"/>
    <s v="B/3356/2025"/>
    <n v="4"/>
    <x v="346"/>
    <s v="L6426"/>
    <x v="346"/>
    <n v="4"/>
    <x v="2"/>
    <n v="10.51"/>
    <n v="0.08"/>
    <n v="42.04"/>
    <n v="45.4"/>
    <s v="DRUKOWAĆ ETYKIETĘ NA PACZKĘ Z NAZWĄ DZIAŁU!"/>
    <s v="10042/B/2025"/>
    <s v="ARTYKUŁY SPOŻYWCZE"/>
    <s v="Artykuły spożywcze-Herbata"/>
    <s v="3143/B/2025"/>
    <s v="KRAKÓW,JANA BROŻKA 3"/>
    <s v="ZARZĄD"/>
  </r>
  <r>
    <x v="1"/>
    <x v="1"/>
    <d v="2025-06-13T00:00:00"/>
    <s v="B/5458/2025"/>
    <n v="4"/>
    <x v="205"/>
    <n v="835543"/>
    <x v="205"/>
    <n v="4"/>
    <x v="6"/>
    <n v="21.33"/>
    <n v="0.23"/>
    <n v="85.32"/>
    <n v="104.94"/>
    <s v="DRUKOWAĆ ETYKIETĘ NA PACZKĘ Z NAZWĄ DZIAŁU!"/>
    <s v="17495/1/2025"/>
    <s v="ARTYKUŁY CHEMICZNE I HIGIENICZNE"/>
    <s v="Chemia i higiena-Ręczniki papierowe i czyściwa"/>
    <s v="15540/B/2025"/>
    <s v="KRAKÓW,JANA BROŻKA 3"/>
    <s v="ZARZĄD"/>
  </r>
  <r>
    <x v="1"/>
    <x v="1"/>
    <d v="2025-07-16T00:00:00"/>
    <s v="B/6457/2025"/>
    <n v="4"/>
    <x v="232"/>
    <n v="828540"/>
    <x v="232"/>
    <n v="1"/>
    <x v="2"/>
    <n v="51.22"/>
    <n v="0.23"/>
    <n v="51.22"/>
    <n v="63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06-11T00:00:00"/>
    <s v="B/5408/2025"/>
    <n v="4"/>
    <x v="209"/>
    <n v="821652"/>
    <x v="209"/>
    <n v="4"/>
    <x v="2"/>
    <n v="10.96"/>
    <n v="0.08"/>
    <n v="43.84"/>
    <n v="47.35"/>
    <s v="DRUKOWAĆ ETYKIETĘ NA PACZKĘ Z NAZWĄ DZIAŁU!"/>
    <s v="17425/1/2025"/>
    <s v="ARTYKUŁY SPOŻYWCZE"/>
    <s v="Artykuły spożywcze-Syropy owocowe"/>
    <s v="15541/B/2025"/>
    <s v="KRAKÓW,JANA BROŻKA 3"/>
    <s v="PRACOWNICY"/>
  </r>
  <r>
    <x v="1"/>
    <x v="1"/>
    <d v="2025-07-16T00:00:00"/>
    <s v="B/6456/2025"/>
    <n v="4"/>
    <x v="14"/>
    <n v="7610"/>
    <x v="14"/>
    <n v="16"/>
    <x v="2"/>
    <n v="3.79"/>
    <n v="0.05"/>
    <n v="60.64"/>
    <n v="63.67"/>
    <s v="DRUKOWAĆ ETYKIETĘ NA PACZKĘ Z NAZWĄ DZIAŁU!"/>
    <s v="20173/1/2025"/>
    <s v="ARTYKUŁY SPOŻYWCZE"/>
    <s v="Artykuły spożywcze-Mleko i śmietanka"/>
    <s v="18219/B/2025"/>
    <s v="KRAKÓW,JANA BROŻKA 3"/>
    <s v="PRACOWNICY"/>
  </r>
  <r>
    <x v="1"/>
    <x v="1"/>
    <d v="2025-04-08T00:00:00"/>
    <s v="B/3357/2025"/>
    <n v="4"/>
    <x v="347"/>
    <n v="822878"/>
    <x v="347"/>
    <n v="1"/>
    <x v="2"/>
    <n v="6.11"/>
    <n v="0.23"/>
    <n v="6.11"/>
    <n v="7.52"/>
    <s v="DRUKOWAĆ ETYKIETĘ NA PACZKĘ Z NAZWĄ DZIAŁU!"/>
    <s v="10043/B/2025"/>
    <s v="ARTYKUŁY BIUROWE"/>
    <s v="Artykuły piśmienne i kreślarskie-Markery permanentne"/>
    <s v="3146/B/2025"/>
    <s v="KRAKÓW,JANA BROŻKA 3"/>
    <s v="Magdalena Leśniak"/>
  </r>
  <r>
    <x v="1"/>
    <x v="1"/>
    <d v="2025-06-04T00:00:00"/>
    <s v="B/5254/2025"/>
    <n v="4"/>
    <x v="287"/>
    <n v="76786"/>
    <x v="287"/>
    <n v="10"/>
    <x v="2"/>
    <n v="0.96"/>
    <n v="0.23"/>
    <n v="9.6"/>
    <n v="11.81"/>
    <s v="DRUKOWAĆ ETYKIETĘ NA PACZKĘ Z NAZWĄ DZIAŁU!"/>
    <s v="15039/B/2025"/>
    <s v="ARTYKUŁY BIUROWE"/>
    <s v="Galanteria papiernicza i skórzana-Koperty"/>
    <s v="4672/B/2025"/>
    <s v="KRAKÓW,JANA BROŻKA 3"/>
    <s v="Magdalena Leśniak-Wołch"/>
  </r>
  <r>
    <x v="1"/>
    <x v="1"/>
    <d v="2025-05-09T00:00:00"/>
    <s v="B/4290/2025"/>
    <n v="4"/>
    <x v="348"/>
    <n v="789323"/>
    <x v="348"/>
    <n v="12"/>
    <x v="2"/>
    <n v="9.7100000000000009"/>
    <n v="0.23"/>
    <n v="116.52"/>
    <n v="143.32"/>
    <s v="DRUKOWAĆ ETYKIETĘ NA PACZKĘ Z NAZWĄ DZIAŁU!"/>
    <s v="12562/B/2025"/>
    <s v="ARTYKUŁY BIUROWE"/>
    <s v="Artykuły piśmienne i kreślarskie-Pióra kulkowe"/>
    <s v="3949/B/2025"/>
    <s v="KRAKÓW,JANA BROŻKA 3"/>
    <s v="Magdalena Leśniak-Wołch"/>
  </r>
  <r>
    <x v="1"/>
    <x v="1"/>
    <d v="2025-03-11T00:00:00"/>
    <s v="B/2356/2025"/>
    <n v="4"/>
    <x v="0"/>
    <s v="X"/>
    <x v="0"/>
    <n v="2"/>
    <x v="0"/>
    <n v="71.680000000000007"/>
    <n v="0.23"/>
    <n v="143.36000000000001"/>
    <n v="176.33"/>
    <s v="DRUKOWAĆ ETYKIETĘ NA PACZKĘ Z NAZWĄ DZIAŁU!"/>
    <s v="7049/B/2025"/>
    <s v="ARTYKUŁY SPOŻYWCZE"/>
    <s v="Artykuły spożywcze-Wody mineralne"/>
    <s v="2312/B/2025"/>
    <s v="KRAKÓW,JANA BROŻKA 3"/>
    <s v="zarząd"/>
  </r>
  <r>
    <x v="1"/>
    <x v="1"/>
    <d v="2025-05-09T00:00:00"/>
    <s v="B/4294/2025"/>
    <n v="4"/>
    <x v="26"/>
    <n v="818177"/>
    <x v="26"/>
    <n v="4"/>
    <x v="0"/>
    <n v="11.95"/>
    <n v="0.23"/>
    <n v="47.8"/>
    <n v="58.79"/>
    <s v="DRUKOWAĆ ETYKIETĘ NA PACZKĘ Z NAZWĄ DZIAŁU!"/>
    <s v="12565/B/2025"/>
    <s v="ARTYKUŁY BIUROWE"/>
    <s v="Galanteria papiernicza i skórzana-Koperty"/>
    <s v="3952/B/2025"/>
    <s v="KRAKÓW,JANA BROŻKA 3"/>
    <s v="sekretariat"/>
  </r>
  <r>
    <x v="1"/>
    <x v="1"/>
    <d v="2025-03-12T00:00:00"/>
    <s v="B/2394/2025"/>
    <n v="4"/>
    <x v="349"/>
    <n v="836922"/>
    <x v="349"/>
    <n v="1"/>
    <x v="4"/>
    <n v="28.22"/>
    <n v="0.23"/>
    <n v="28.22"/>
    <n v="34.71"/>
    <s v="DRUKOWAĆ ETYKIETĘ NA PACZKĘ Z NAZWĄ DZIAŁU!"/>
    <s v="8204/1/2025"/>
    <s v="ARTYKUŁY BIUROWE"/>
    <s v="Artykuły piśmienne i kreślarskie-Zakreślacze"/>
    <s v="6941/B/2025"/>
    <s v="KRAKÓW,JANA BROŻKA 3"/>
    <s v="ogólne"/>
  </r>
  <r>
    <x v="1"/>
    <x v="1"/>
    <d v="2025-06-05T00:00:00"/>
    <s v="B/5288/2025"/>
    <n v="4"/>
    <x v="350"/>
    <s v="L7580"/>
    <x v="350"/>
    <n v="24"/>
    <x v="2"/>
    <n v="6.94"/>
    <n v="0.23"/>
    <n v="166.56"/>
    <n v="204.87"/>
    <s v="DRUKOWAĆ ETYKIETĘ NA PACZKĘ Z NAZWĄ DZIAŁU!"/>
    <s v="15011/B/2025"/>
    <s v="ARTYKUŁY BIUROWE"/>
    <s v="Artykuły piśmienne i kreślarskie-Pióra kulkowe"/>
    <s v="4760/B/2025"/>
    <s v="KRAKÓW,JANA BROŻKA 3"/>
    <s v="Jolanta Niedziałkowska sekretariat"/>
  </r>
  <r>
    <x v="1"/>
    <x v="1"/>
    <d v="2025-05-12T00:00:00"/>
    <s v="B/4326/2025"/>
    <n v="4"/>
    <x v="255"/>
    <n v="828613"/>
    <x v="255"/>
    <n v="2"/>
    <x v="0"/>
    <n v="118.97"/>
    <n v="0.23"/>
    <n v="237.94"/>
    <n v="292.67"/>
    <s v="DRUKOWAĆ ETYKIETĘ NA PACZKĘ Z NAZWĄ DZIAŁU!"/>
    <s v="12773/B/2025"/>
    <s v="ARTYKUŁY CHEMICZNE I HIGIENICZNE"/>
    <s v="Chemia i higiena-Chemia kuchenna"/>
    <s v="4004/B/2025"/>
    <s v="KRAKÓW,JANA BROŻKA 3"/>
    <s v="pracownicy"/>
  </r>
  <r>
    <x v="1"/>
    <x v="1"/>
    <d v="2025-03-11T00:00:00"/>
    <s v="B/2355/2025"/>
    <n v="4"/>
    <x v="13"/>
    <n v="831424"/>
    <x v="13"/>
    <n v="10"/>
    <x v="0"/>
    <n v="15.52"/>
    <n v="0.23"/>
    <n v="155.19999999999999"/>
    <n v="190.9"/>
    <s v="DRUKOWAĆ ETYKIETĘ NA PACZKĘ Z NAZWĄ DZIAŁU!"/>
    <s v="7048/B/2025"/>
    <s v="ARTYKUŁY SPOŻYWCZE"/>
    <s v="Artykuły spożywcze-Wody mineralne"/>
    <s v="2311/B/2025"/>
    <s v="KRAKÓW,JANA BROŻKA 3"/>
    <s v="pracownicy"/>
  </r>
  <r>
    <x v="1"/>
    <x v="1"/>
    <d v="2025-04-17T00:00:00"/>
    <s v="B/3528/2025"/>
    <n v="4"/>
    <x v="351"/>
    <n v="3870"/>
    <x v="351"/>
    <n v="10"/>
    <x v="0"/>
    <n v="23.37"/>
    <n v="0.23"/>
    <n v="233.7"/>
    <n v="287.45"/>
    <s v="DRUKOWAĆ ETYKIETĘ NA PACZKĘ Z NAZWĄ DZIAŁU!"/>
    <s v="10867/B/2025"/>
    <s v="ARTYKUŁY SPOŻYWCZE"/>
    <s v="Artykuły spożywcze-Herbata"/>
    <s v="3384/B/2025"/>
    <s v="KRAKÓW,JANA BROŻKA 3"/>
    <s v="pracownicy"/>
  </r>
  <r>
    <x v="1"/>
    <x v="1"/>
    <d v="2025-04-08T00:00:00"/>
    <s v="B/3345/2025"/>
    <n v="4"/>
    <x v="219"/>
    <m/>
    <x v="219"/>
    <n v="1"/>
    <x v="0"/>
    <n v="49.5"/>
    <n v="0.23"/>
    <n v="49.5"/>
    <n v="60.89"/>
    <s v="DRUKOWAĆ ETYKIETĘ NA PACZKĘ Z NAZWĄ DZIAŁU!"/>
    <s v="11028/1/2025"/>
    <s v="ARTYKUŁY SPOŻYWCZE"/>
    <s v="Artykuły spożywcze-Słodkie przekąski"/>
    <s v="9807/B/2025"/>
    <s v="KRAKÓW,JANA BROŻKA 3"/>
    <m/>
  </r>
  <r>
    <x v="1"/>
    <x v="1"/>
    <d v="2025-02-13T00:00:00"/>
    <s v="B/1342/2025"/>
    <n v="4"/>
    <x v="352"/>
    <m/>
    <x v="352"/>
    <n v="6"/>
    <x v="2"/>
    <n v="8.24"/>
    <n v="0.23"/>
    <n v="49.44"/>
    <n v="60.81"/>
    <s v="DRUKOWAĆ ETYKIETĘ NA PACZKĘ Z NAZWĄ DZIAŁU!"/>
    <s v="5036/1/2025"/>
    <s v="ARTYKUŁY BIUROWE"/>
    <s v="Przechowywanie dokumentów-Półki na dokumenty"/>
    <s v="3663/B/2025"/>
    <s v="KRAKÓW,JANA BROŻKA 3"/>
    <s v="Magdalena Kołodziejczyk"/>
  </r>
  <r>
    <x v="1"/>
    <x v="1"/>
    <d v="2025-02-12T00:00:00"/>
    <s v="B/1308/2025"/>
    <n v="4"/>
    <x v="212"/>
    <m/>
    <x v="212"/>
    <n v="5"/>
    <x v="0"/>
    <n v="22.45"/>
    <n v="0.23"/>
    <n v="112.25"/>
    <n v="138.07"/>
    <s v="DRUKOWAĆ ETYKIETĘ NA PACZKĘ Z NAZWĄ DZIAŁU!"/>
    <s v="4109/B/2025"/>
    <s v="ARTYKUŁY SPOŻYWCZE"/>
    <s v="Artykuły spożywcze-Wody mineralne"/>
    <s v="1314/B/2025"/>
    <s v="KRAKÓW,JANA BROŻKA 3"/>
    <s v="pracownicy"/>
  </r>
  <r>
    <x v="1"/>
    <x v="1"/>
    <d v="2025-01-17T00:00:00"/>
    <s v="B/296/2025"/>
    <n v="4"/>
    <x v="353"/>
    <n v="44671"/>
    <x v="353"/>
    <n v="12"/>
    <x v="2"/>
    <n v="11.79"/>
    <n v="0.23"/>
    <n v="141.47999999999999"/>
    <n v="174.02"/>
    <s v="DRUKOWAĆ ETYKIETĘ NA PACZKĘ Z NAZWĄ DZIAŁU!"/>
    <s v="1010/B/2025"/>
    <s v="ARTYKUŁY BIUROWE"/>
    <s v="Artykuły piśmienne i kreślarskie-Pióra kulkowe"/>
    <s v="207/B/2025"/>
    <s v="KRAKÓW,JANA BROŻKA 3"/>
    <m/>
  </r>
  <r>
    <x v="1"/>
    <x v="1"/>
    <d v="2025-11-21T00:00:00"/>
    <s v="B/10691/2025"/>
    <n v="3"/>
    <x v="354"/>
    <n v="841079"/>
    <x v="354"/>
    <n v="8"/>
    <x v="2"/>
    <n v="9.36"/>
    <n v="0.23"/>
    <n v="74.88"/>
    <n v="92.1"/>
    <s v="DRUKOWAĆ ETYKIETĘ NA PACZKĘ Z NAZWĄ DZIAŁU!"/>
    <s v="30140/B/2025"/>
    <s v="ARTYKUŁY BIUROWE"/>
    <s v="Artykuły piśmienne i kreślarskie-Gumki kreślarskie"/>
    <s v="9100/B/2025"/>
    <s v="KRAKÓW,JANA BROŻKA 3"/>
    <m/>
  </r>
  <r>
    <x v="1"/>
    <x v="1"/>
    <d v="2025-11-24T00:00:00"/>
    <s v="B/10694/2025"/>
    <n v="3"/>
    <x v="13"/>
    <n v="831424"/>
    <x v="13"/>
    <n v="5"/>
    <x v="0"/>
    <n v="11.15"/>
    <n v="0.23"/>
    <n v="55.75"/>
    <n v="68.569999999999993"/>
    <s v="DRUKOWAĆ ETYKIETĘ NA PACZKĘ Z NAZWĄ DZIAŁU!"/>
    <s v="30141/B/2025"/>
    <s v="ARTYKUŁY SPOŻYWCZE"/>
    <s v="Artykuły spożywcze-Wody mineralne"/>
    <s v="9101/B/2025"/>
    <s v="KRAKÓW,JANA BROŻKA 3"/>
    <m/>
  </r>
  <r>
    <x v="1"/>
    <x v="1"/>
    <d v="2025-12-22T00:00:00"/>
    <s v="B/11777/2025"/>
    <n v="3"/>
    <x v="50"/>
    <n v="831425"/>
    <x v="50"/>
    <n v="8"/>
    <x v="0"/>
    <n v="15.52"/>
    <n v="0.23"/>
    <n v="124.16"/>
    <n v="152.72"/>
    <s v="DRUKOWAĆ ETYKIETĘ NA PACZKĘ Z NAZWĄ DZIAŁU!"/>
    <s v="32789/B/2025"/>
    <s v="ARTYKUŁY SPOŻYWCZE"/>
    <s v="Artykuły spożywcze-Wody mineralne"/>
    <s v="9968/B/2025"/>
    <s v="KRAKÓW,JANA BROŻKA 3"/>
    <m/>
  </r>
  <r>
    <x v="1"/>
    <x v="1"/>
    <d v="2025-12-22T00:00:00"/>
    <s v="B/11778/2025"/>
    <n v="3"/>
    <x v="205"/>
    <n v="835543"/>
    <x v="205"/>
    <n v="2"/>
    <x v="6"/>
    <n v="19.899999999999999"/>
    <n v="0.23"/>
    <n v="39.799999999999997"/>
    <n v="48.95"/>
    <s v="DRUKOWAĆ ETYKIETĘ NA PACZKĘ Z NAZWĄ DZIAŁU!"/>
    <s v="32796/B/2025"/>
    <s v="ARTYKUŁY CHEMICZNE I HIGIENICZNE"/>
    <s v="Chemia i higiena-Ręczniki papierowe i czyściwa"/>
    <s v="9969/B/2025"/>
    <s v="KRAKÓW,JANA BROŻKA 3"/>
    <m/>
  </r>
  <r>
    <x v="1"/>
    <x v="1"/>
    <d v="2025-12-11T00:00:00"/>
    <s v="B/11487/2025"/>
    <n v="3"/>
    <x v="267"/>
    <n v="828536"/>
    <x v="267"/>
    <n v="2"/>
    <x v="2"/>
    <n v="62.11"/>
    <n v="0.23"/>
    <n v="124.22"/>
    <n v="152.79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01-16T00:00:00"/>
    <s v="B/281/2025"/>
    <n v="4"/>
    <x v="266"/>
    <n v="828864"/>
    <x v="266"/>
    <n v="15"/>
    <x v="2"/>
    <n v="2.75"/>
    <n v="0.05"/>
    <n v="41.25"/>
    <n v="43.31"/>
    <s v="DRUKOWAĆ ETYKIETĘ NA PACZKĘ Z NAZWĄ DZIAŁU!"/>
    <s v="1512/B/2025"/>
    <s v="ARTYKUŁY SPOŻYWCZE"/>
    <s v="Artykuły spożywcze-Zimne napoje"/>
    <s v="371/B/2025"/>
    <s v="KRAKÓW,JANA BROŻKA 3"/>
    <s v="ZARZĄD"/>
  </r>
  <r>
    <x v="1"/>
    <x v="1"/>
    <d v="2025-11-06T00:00:00"/>
    <s v="B/10383/2025"/>
    <n v="3"/>
    <x v="2"/>
    <n v="831423"/>
    <x v="2"/>
    <n v="5"/>
    <x v="0"/>
    <n v="11.15"/>
    <n v="0.23"/>
    <n v="55.75"/>
    <n v="68.569999999999993"/>
    <s v="DRUKOWAĆ ETYKIETĘ NA PACZKĘ Z NAZWĄ DZIAŁU!"/>
    <s v="28879/B/2025"/>
    <s v="ARTYKUŁY SPOŻYWCZE"/>
    <s v="Artykuły spożywcze-Wody mineralne"/>
    <s v="8672/B/2025"/>
    <s v="KRAKÓW,JANA BROŻKA 3"/>
    <s v="PILNE  -  PRACOWNICY   ul. J. Brożka 3, piętro I, sekretariat pok. 138"/>
  </r>
  <r>
    <x v="1"/>
    <x v="1"/>
    <d v="2025-12-05T00:00:00"/>
    <s v="B/11383/2025"/>
    <n v="3"/>
    <x v="50"/>
    <n v="831425"/>
    <x v="50"/>
    <n v="6"/>
    <x v="0"/>
    <n v="15.52"/>
    <n v="0.23"/>
    <n v="93.12"/>
    <n v="114.54"/>
    <s v="DRUKOWAĆ ETYKIETĘ NA PACZKĘ Z NAZWĄ DZIAŁU!"/>
    <s v="31505/B/2025"/>
    <s v="ARTYKUŁY SPOŻYWCZE"/>
    <s v="Artykuły spożywcze-Wody mineralne"/>
    <s v="9538/B/2025"/>
    <s v="KRAKÓW,JANA BROŻKA 3"/>
    <s v="PRACOWNICY"/>
  </r>
  <r>
    <x v="1"/>
    <x v="1"/>
    <d v="2025-01-16T00:00:00"/>
    <s v="B/280/2025"/>
    <n v="4"/>
    <x v="205"/>
    <n v="835543"/>
    <x v="205"/>
    <n v="4"/>
    <x v="6"/>
    <n v="21.33"/>
    <n v="0.23"/>
    <n v="85.32"/>
    <n v="104.94"/>
    <s v="DRUKOWAĆ ETYKIETĘ NA PACZKĘ Z NAZWĄ DZIAŁU!"/>
    <s v="1511/B/2025"/>
    <s v="ARTYKUŁY CHEMICZNE I HIGIENICZNE"/>
    <s v="Chemia i higiena-Ręczniki papierowe i czyściwa"/>
    <s v="369/B/2025"/>
    <s v="KRAKÓW,JANA BROŻKA 3"/>
    <s v="PRACOWNICY"/>
  </r>
  <r>
    <x v="1"/>
    <x v="1"/>
    <d v="2025-01-28T00:00:00"/>
    <s v="B/478/2025"/>
    <n v="4"/>
    <x v="37"/>
    <s v="X"/>
    <x v="37"/>
    <n v="1"/>
    <x v="0"/>
    <n v="71.680000000000007"/>
    <n v="0.23"/>
    <n v="71.680000000000007"/>
    <n v="88.17"/>
    <s v="DRUKOWAĆ ETYKIETĘ NA PACZKĘ Z NAZWĄ DZIAŁU!"/>
    <s v="2696/1/2025"/>
    <s v="ARTYKUŁY SPOŻYWCZE"/>
    <s v="Artykuły spożywcze-Wody mineralne"/>
    <s v="2485/B/2025"/>
    <s v="KRAKÓW,JANA BROŻKA 3"/>
    <s v="zarząd"/>
  </r>
  <r>
    <x v="1"/>
    <x v="1"/>
    <d v="2025-11-06T00:00:00"/>
    <s v="B/10387/2025"/>
    <n v="3"/>
    <x v="355"/>
    <n v="821655"/>
    <x v="355"/>
    <n v="3"/>
    <x v="2"/>
    <n v="10.96"/>
    <n v="0.08"/>
    <n v="32.880000000000003"/>
    <n v="35.51"/>
    <s v="DRUKOWAĆ ETYKIETĘ NA PACZKĘ Z NAZWĄ DZIAŁU!"/>
    <s v="28542/B/2025"/>
    <s v="ARTYKUŁY SPOŻYWCZE"/>
    <s v="Artykuły spożywcze-Syropy owocowe"/>
    <s v="8564/B/2025"/>
    <s v="KRAKÓW,JANA BROŻKA 3"/>
    <s v="zakupy do kuchni pracowniczej Brożka"/>
  </r>
  <r>
    <x v="1"/>
    <x v="1"/>
    <d v="2025-01-14T00:00:00"/>
    <s v="B/173/2025"/>
    <n v="4"/>
    <x v="356"/>
    <n v="884"/>
    <x v="356"/>
    <n v="2"/>
    <x v="2"/>
    <n v="15.99"/>
    <n v="0.23"/>
    <n v="31.98"/>
    <n v="39.340000000000003"/>
    <s v="DRUKOWAĆ ETYKIETĘ NA PACZKĘ Z NAZWĄ DZIAŁU!"/>
    <s v="1021/B/2025"/>
    <s v="ARTYKUŁY BIUROWE"/>
    <s v="Przechowywanie dokumentów-Segregatory"/>
    <s v="211/B/2025"/>
    <s v="KRAKÓW,JANA BROŻKA 3"/>
    <s v="Dorota Kubas"/>
  </r>
  <r>
    <x v="1"/>
    <x v="1"/>
    <d v="2025-01-28T00:00:00"/>
    <s v="B/476/2025"/>
    <n v="4"/>
    <x v="2"/>
    <n v="831423"/>
    <x v="2"/>
    <n v="7"/>
    <x v="0"/>
    <n v="15.52"/>
    <n v="0.23"/>
    <n v="108.64"/>
    <n v="133.63"/>
    <s v="DRUKOWAĆ ETYKIETĘ NA PACZKĘ Z NAZWĄ DZIAŁU!"/>
    <s v="2695/1/2025"/>
    <s v="ARTYKUŁY SPOŻYWCZE"/>
    <s v="Artykuły spożywcze-Wody mineralne"/>
    <s v="2484/B/2025"/>
    <s v="KRAKÓW,JANA BROŻKA 3"/>
    <s v="pracownicy"/>
  </r>
  <r>
    <x v="1"/>
    <x v="1"/>
    <d v="2025-01-10T00:00:00"/>
    <s v="B/95/2025"/>
    <n v="4"/>
    <x v="357"/>
    <n v="9819"/>
    <x v="357"/>
    <n v="1"/>
    <x v="2"/>
    <n v="15.1"/>
    <n v="0.23"/>
    <n v="15.1"/>
    <n v="18.57"/>
    <s v="DRUKOWAĆ ETYKIETĘ NA PACZKĘ Z NAZWĄ DZIAŁU!"/>
    <s v="1023/B/2025"/>
    <s v="ARTYKUŁY CHEMICZNE I HIGIENICZNE"/>
    <s v="Chemia i higiena-Preparaty do mebli i powierzchni szklanych"/>
    <s v="213/B/2025"/>
    <s v="KRAKÓW,JANA BROŻKA 3"/>
    <s v="Stanisława Kozanecka"/>
  </r>
  <r>
    <x v="1"/>
    <x v="1"/>
    <d v="2025-11-18T00:00:00"/>
    <s v="B/10588/2025"/>
    <n v="3"/>
    <x v="219"/>
    <m/>
    <x v="219"/>
    <n v="1"/>
    <x v="0"/>
    <n v="52.29"/>
    <n v="0.23"/>
    <n v="52.29"/>
    <n v="64.319999999999993"/>
    <s v="DRUKOWAĆ ETYKIETĘ NA PACZKĘ Z NAZWĄ DZIAŁU!"/>
    <s v="29770/B/2025"/>
    <s v="ARTYKUŁY SPOŻYWCZE"/>
    <s v="Artykuły spożywcze-Słodkie przekąski"/>
    <s v="8963/B/2025"/>
    <s v="KRAKÓW,JANA BROŻKA 3"/>
    <s v="zarząd"/>
  </r>
  <r>
    <x v="1"/>
    <x v="1"/>
    <d v="2025-12-30T00:00:00"/>
    <s v="B/12004/2025"/>
    <n v="3"/>
    <x v="23"/>
    <m/>
    <x v="23"/>
    <n v="2.04"/>
    <x v="3"/>
    <n v="14.28"/>
    <n v="0.05"/>
    <n v="29.13"/>
    <n v="30.59"/>
    <s v="DRUKOWAĆ ETYKIETĘ NA PACZKĘ Z NAZWĄ DZIAŁU!"/>
    <s v="32570/B/2025"/>
    <s v="ARTYKUŁY SPOŻYWCZE"/>
    <s v="Niekatalogowe"/>
    <m/>
    <s v="KRAKÓW,JANA BROŻKA 3"/>
    <m/>
  </r>
  <r>
    <x v="1"/>
    <x v="1"/>
    <d v="2025-11-28T00:00:00"/>
    <s v="B/11175/2025"/>
    <n v="3"/>
    <x v="289"/>
    <m/>
    <x v="289"/>
    <n v="0.73"/>
    <x v="3"/>
    <n v="30.23"/>
    <n v="0.23"/>
    <n v="22.07"/>
    <n v="27.15"/>
    <s v="DRUKOWAĆ ETYKIETĘ NA PACZKĘ Z NAZWĄ DZIAŁU!"/>
    <s v="28570/B/2025"/>
    <s v="ARTYKUŁY SPOŻYWCZE"/>
    <s v="Artykuły spożywcze-Słodkie przekąski"/>
    <m/>
    <s v="KRAKÓW,JANA BROŻKA 3"/>
    <m/>
  </r>
  <r>
    <x v="1"/>
    <x v="1"/>
    <d v="2025-10-27T00:00:00"/>
    <s v="B/9684/2025"/>
    <n v="3"/>
    <x v="358"/>
    <n v="200105"/>
    <x v="358"/>
    <n v="10"/>
    <x v="0"/>
    <n v="5.69"/>
    <n v="0.23"/>
    <n v="56.9"/>
    <n v="69.989999999999995"/>
    <s v="DRUKOWAĆ ETYKIETĘ NA PACZKĘ Z NAZWĄ DZIAŁU!"/>
    <s v="27730/B/2025"/>
    <s v="ARTYKUŁY BIUROWE"/>
    <s v="Galanteria biurowa-Spinacze biurowe i pinezki"/>
    <s v="8304/B/2025"/>
    <s v="KRAKÓW,JANA BROŻKA 3"/>
    <m/>
  </r>
  <r>
    <x v="1"/>
    <x v="1"/>
    <d v="2025-09-26T00:00:00"/>
    <s v="B/8706/2025"/>
    <n v="3"/>
    <x v="323"/>
    <n v="5887"/>
    <x v="323"/>
    <n v="6"/>
    <x v="2"/>
    <n v="7.63"/>
    <n v="0.05"/>
    <n v="45.78"/>
    <n v="48.07"/>
    <s v="DRUKOWAĆ ETYKIETĘ NA PACZKĘ Z NAZWĄ DZIAŁU!"/>
    <s v="24990/B/2025"/>
    <s v="ARTYKUŁY SPOŻYWCZE"/>
    <s v="Artykuły spożywcze-Słodkie przekąski"/>
    <s v="7510/B/2025"/>
    <s v="KRAKÓW,JANA BROŻKA 3"/>
    <m/>
  </r>
  <r>
    <x v="1"/>
    <x v="1"/>
    <d v="2025-09-26T00:00:00"/>
    <s v="B/8705/2025"/>
    <n v="3"/>
    <x v="2"/>
    <n v="831423"/>
    <x v="2"/>
    <n v="5"/>
    <x v="0"/>
    <n v="11.15"/>
    <n v="0.23"/>
    <n v="55.75"/>
    <n v="68.569999999999993"/>
    <s v="DRUKOWAĆ ETYKIETĘ NA PACZKĘ Z NAZWĄ DZIAŁU!"/>
    <s v="24989/B/2025"/>
    <s v="ARTYKUŁY SPOŻYWCZE"/>
    <s v="Artykuły spożywcze-Wody mineralne"/>
    <s v="7507/B/2025"/>
    <s v="KRAKÓW,JANA BROŻKA 3"/>
    <m/>
  </r>
  <r>
    <x v="1"/>
    <x v="1"/>
    <d v="2025-09-18T00:00:00"/>
    <s v="B/8526/2025"/>
    <n v="3"/>
    <x v="340"/>
    <s v="L7441"/>
    <x v="340"/>
    <n v="1"/>
    <x v="7"/>
    <n v="87.2"/>
    <n v="0.23"/>
    <n v="87.2"/>
    <n v="107.26"/>
    <s v="DRUKOWAĆ ETYKIETĘ NA PACZKĘ Z NAZWĄ DZIAŁU!"/>
    <s v="24311/B/2025"/>
    <s v="ARTYKUŁY CHEMICZNE I HIGIENICZNE"/>
    <s v="Chemia i higiena-Ręczniki papierowe i czyściwa"/>
    <s v="7324/B/2025"/>
    <s v="KRAKÓW,JANA BROŻKA 3"/>
    <s v="KATARZYNA FIEMA"/>
  </r>
  <r>
    <x v="1"/>
    <x v="1"/>
    <d v="2025-10-17T00:00:00"/>
    <s v="B/9525/2025"/>
    <n v="3"/>
    <x v="113"/>
    <n v="831373"/>
    <x v="113"/>
    <n v="5"/>
    <x v="2"/>
    <n v="9.6"/>
    <n v="0.08"/>
    <n v="48"/>
    <n v="51.84"/>
    <s v="DRUKOWAĆ ETYKIETĘ NA PACZKĘ Z NAZWĄ DZIAŁU!"/>
    <s v="26989/B/2025"/>
    <s v="ARTYKUŁY SPOŻYWCZE"/>
    <s v="Artykuły spożywcze-Herbata"/>
    <s v="8070/B/2025"/>
    <s v="KRAKÓW,JANA BROŻKA 3"/>
    <s v="KHK Jolanta Niedziałkowska"/>
  </r>
  <r>
    <x v="1"/>
    <x v="1"/>
    <d v="2025-11-06T00:00:00"/>
    <s v="B/10381/2025"/>
    <n v="3"/>
    <x v="359"/>
    <n v="828863"/>
    <x v="359"/>
    <n v="15"/>
    <x v="2"/>
    <n v="2.75"/>
    <n v="0.05"/>
    <n v="41.25"/>
    <n v="43.31"/>
    <s v="DRUKOWAĆ ETYKIETĘ NA PACZKĘ Z NAZWĄ DZIAŁU!"/>
    <s v="28880/B/2025"/>
    <s v="ARTYKUŁY SPOŻYWCZE"/>
    <s v="Artykuły spożywcze-Zimne napoje"/>
    <s v="8673/B/2025"/>
    <s v="KRAKÓW,JANA BROŻKA 3"/>
    <s v="PILNE - ZARZĄD  ul. J. Brożka 3, piętro I, sekretariat pok. 138"/>
  </r>
  <r>
    <x v="1"/>
    <x v="1"/>
    <d v="2025-10-13T00:00:00"/>
    <s v="B/9408/2025"/>
    <n v="3"/>
    <x v="205"/>
    <n v="835543"/>
    <x v="205"/>
    <n v="4"/>
    <x v="6"/>
    <n v="19.899999999999999"/>
    <n v="0.23"/>
    <n v="79.599999999999994"/>
    <n v="97.91"/>
    <s v="DRUKOWAĆ ETYKIETĘ NA PACZKĘ Z NAZWĄ DZIAŁU!"/>
    <s v="26490/B/2025"/>
    <s v="ARTYKUŁY CHEMICZNE I HIGIENICZNE"/>
    <s v="Chemia i higiena-Ręczniki papierowe i czyściwa"/>
    <s v="7890/B/2025"/>
    <s v="KRAKÓW,JANA BROŻKA 3"/>
    <s v="PRACOWNICY"/>
  </r>
  <r>
    <x v="1"/>
    <x v="1"/>
    <d v="2025-10-14T00:00:00"/>
    <s v="B/9453/2025"/>
    <n v="3"/>
    <x v="360"/>
    <n v="825880"/>
    <x v="360"/>
    <n v="3"/>
    <x v="2"/>
    <n v="5.35"/>
    <n v="0.23"/>
    <n v="16.05"/>
    <n v="19.739999999999998"/>
    <s v="DRUKOWAĆ ETYKIETĘ NA PACZKĘ Z NAZWĄ DZIAŁU!"/>
    <s v="26299/B/2025"/>
    <s v="ARTYKUŁY BIUROWE"/>
    <s v="Galanteria papiernicza i skórzana-Notesy samoprzylepne"/>
    <s v="7819/B/2025"/>
    <s v="KRAKÓW,JANA BROŻKA 3"/>
    <s v="Pani Monika Walecka"/>
  </r>
  <r>
    <x v="1"/>
    <x v="1"/>
    <d v="2025-09-18T00:00:00"/>
    <s v="B/8507/2025"/>
    <n v="3"/>
    <x v="302"/>
    <n v="831367"/>
    <x v="302"/>
    <n v="4"/>
    <x v="2"/>
    <n v="7.49"/>
    <n v="0.08"/>
    <n v="29.96"/>
    <n v="32.36"/>
    <s v="DRUKOWAĆ ETYKIETĘ NA PACZKĘ Z NAZWĄ DZIAŁU!"/>
    <s v="24077/B/2025"/>
    <s v="ARTYKUŁY SPOŻYWCZE"/>
    <s v="Artykuły spożywcze-Herbata"/>
    <s v="7231/B/2025"/>
    <s v="KRAKÓW,JANA BROŻKA 3"/>
    <s v="zarząd"/>
  </r>
  <r>
    <x v="1"/>
    <x v="1"/>
    <d v="2025-08-19T00:00:00"/>
    <s v="B/7496/2025"/>
    <n v="3"/>
    <x v="90"/>
    <n v="831182"/>
    <x v="90"/>
    <n v="1"/>
    <x v="0"/>
    <n v="46.08"/>
    <n v="0.23"/>
    <n v="46.08"/>
    <n v="56.68"/>
    <s v="DRUKOWAĆ ETYKIETĘ NA PACZKĘ Z NAZWĄ DZIAŁU!"/>
    <s v="21455/B/2025"/>
    <s v="ARTYKUŁY BIUROWE"/>
    <s v="Urządzenia biurowe-Baterie, akumulatorki i ładowarki"/>
    <s v="6479/B/2025"/>
    <s v="KRAKÓW,JANA BROŻKA 3"/>
    <s v="zarząd"/>
  </r>
  <r>
    <x v="1"/>
    <x v="1"/>
    <d v="2025-09-16T00:00:00"/>
    <s v="B/8469/2025"/>
    <n v="3"/>
    <x v="354"/>
    <n v="841079"/>
    <x v="354"/>
    <n v="1"/>
    <x v="2"/>
    <n v="9.7100000000000009"/>
    <n v="0.23"/>
    <n v="9.7100000000000009"/>
    <n v="11.94"/>
    <s v="DRUKOWAĆ ETYKIETĘ NA PACZKĘ Z NAZWĄ DZIAŁU!"/>
    <s v="23651/B/2025"/>
    <s v="ARTYKUŁY BIUROWE"/>
    <s v="Artykuły piśmienne i kreślarskie-Gumki kreślarskie"/>
    <s v="7076/B/2025"/>
    <s v="KRAKÓW,JANA BROŻKA 3"/>
    <s v="Bernadetta Pajor"/>
  </r>
  <r>
    <x v="1"/>
    <x v="1"/>
    <d v="2025-08-27T00:00:00"/>
    <s v="B/7677/2025"/>
    <n v="3"/>
    <x v="263"/>
    <n v="10470"/>
    <x v="263"/>
    <n v="5"/>
    <x v="2"/>
    <n v="6.6"/>
    <n v="0.23"/>
    <n v="33"/>
    <n v="40.590000000000003"/>
    <s v="DRUKOWAĆ ETYKIETĘ NA PACZKĘ Z NAZWĄ DZIAŁU!"/>
    <s v="21991/B/2025"/>
    <s v="ARTYKUŁY BIUROWE"/>
    <s v="Przechowywanie dokumentów-Segregatory"/>
    <s v="6571/B/2025"/>
    <s v="KRAKÓW,JANA BROŻKA 3"/>
    <s v="Dorota Kubas:"/>
  </r>
  <r>
    <x v="1"/>
    <x v="1"/>
    <d v="2025-09-18T00:00:00"/>
    <s v="B/8524/2025"/>
    <n v="3"/>
    <x v="277"/>
    <n v="828866"/>
    <x v="277"/>
    <n v="30"/>
    <x v="2"/>
    <n v="2.1"/>
    <n v="0.05"/>
    <n v="63"/>
    <n v="66.150000000000006"/>
    <s v="DRUKOWAĆ ETYKIETĘ NA PACZKĘ Z NAZWĄ DZIAŁU!"/>
    <s v="24151/B/2025"/>
    <s v="ARTYKUŁY SPOŻYWCZE"/>
    <s v="Artykuły spożywcze-Zimne napoje"/>
    <s v="7277/B/2025"/>
    <s v="KRAKÓW,JANA BROŻKA 3"/>
    <s v="Jolanta Niedziłakowska"/>
  </r>
  <r>
    <x v="1"/>
    <x v="1"/>
    <d v="2025-10-23T00:00:00"/>
    <s v="B/9648/2025"/>
    <n v="3"/>
    <x v="340"/>
    <s v="L7441"/>
    <x v="340"/>
    <n v="1"/>
    <x v="7"/>
    <n v="87.2"/>
    <n v="0.23"/>
    <n v="87.2"/>
    <n v="107.26"/>
    <s v="DRUKOWAĆ ETYKIETĘ NA PACZKĘ Z NAZWĄ DZIAŁU!"/>
    <s v="27576/B/2025"/>
    <s v="ARTYKUŁY CHEMICZNE I HIGIENICZNE"/>
    <s v="Chemia i higiena-Ręczniki papierowe i czyściwa"/>
    <s v="8248/B/2025"/>
    <s v="KRAKÓW,JANA BROŻKA 3"/>
    <s v="Pracownicy"/>
  </r>
  <r>
    <x v="1"/>
    <x v="1"/>
    <d v="2025-08-18T00:00:00"/>
    <s v="B/7490/2025"/>
    <n v="3"/>
    <x v="2"/>
    <n v="831423"/>
    <x v="2"/>
    <n v="10"/>
    <x v="0"/>
    <n v="11.15"/>
    <n v="0.23"/>
    <n v="111.5"/>
    <n v="137.15"/>
    <s v="DRUKOWAĆ ETYKIETĘ NA PACZKĘ Z NAZWĄ DZIAŁU!"/>
    <s v="21454/B/2025"/>
    <s v="ARTYKUŁY SPOŻYWCZE"/>
    <s v="Artykuły spożywcze-Wody mineralne"/>
    <s v="6478/B/2025"/>
    <s v="KRAKÓW,JANA BROŻKA 3"/>
    <s v="pracownicy"/>
  </r>
  <r>
    <x v="1"/>
    <x v="1"/>
    <d v="2025-10-23T00:00:00"/>
    <s v="B/9639/2025"/>
    <n v="3"/>
    <x v="361"/>
    <n v="9829"/>
    <x v="361"/>
    <n v="1"/>
    <x v="2"/>
    <n v="16.579999999999998"/>
    <n v="0.23"/>
    <n v="16.579999999999998"/>
    <n v="20.39"/>
    <s v="DRUKOWAĆ ETYKIETĘ NA PACZKĘ Z NAZWĄ DZIAŁU!"/>
    <s v="25575/B/2025"/>
    <s v="ARTYKUŁY CHEMICZNE I HIGIENICZNE"/>
    <s v="Chemia i higiena-Chemia kuchenna"/>
    <s v="7659/B/2025"/>
    <s v="KRAKÓW,JANA BROŻKA 3"/>
    <s v="pracownicy"/>
  </r>
  <r>
    <x v="1"/>
    <x v="1"/>
    <d v="2025-07-29T00:00:00"/>
    <s v="B/6738/2025"/>
    <n v="3"/>
    <x v="73"/>
    <n v="831374"/>
    <x v="73"/>
    <n v="4"/>
    <x v="2"/>
    <n v="9.6"/>
    <n v="0.05"/>
    <n v="38.4"/>
    <n v="40.32"/>
    <s v="DRUKOWAĆ ETYKIETĘ NA PACZKĘ Z NAZWĄ DZIAŁU!"/>
    <s v="19464/B/2025"/>
    <s v="ARTYKUŁY SPOŻYWCZE"/>
    <s v="Artykuły spożywcze-Herbata"/>
    <s v="5979/B/2025"/>
    <s v="KRAKÓW,JANA BROŻKA 3"/>
    <s v="pracownicy"/>
  </r>
  <r>
    <x v="1"/>
    <x v="1"/>
    <d v="2025-08-27T00:00:00"/>
    <s v="B/7679/2025"/>
    <n v="3"/>
    <x v="362"/>
    <s v="X"/>
    <x v="362"/>
    <n v="1"/>
    <x v="0"/>
    <n v="6.62"/>
    <n v="0.23"/>
    <n v="6.62"/>
    <n v="8.14"/>
    <s v="DRUKOWAĆ ETYKIETĘ NA PACZKĘ Z NAZWĄ DZIAŁU!"/>
    <s v="21994/B/2025"/>
    <s v="ARTYKUŁY CHEMICZNE I HIGIENICZNE"/>
    <s v="Chemia i higiena-Chusteczki i serwetki"/>
    <s v="6657/B/2025"/>
    <s v="KRAKÓW,JANA BROŻKA 3"/>
    <s v="Stanisława Kozanecka:"/>
  </r>
  <r>
    <x v="1"/>
    <x v="1"/>
    <d v="2025-11-05T00:00:00"/>
    <s v="B/10360/2025"/>
    <n v="3"/>
    <x v="221"/>
    <m/>
    <x v="221"/>
    <n v="1"/>
    <x v="0"/>
    <n v="52.29"/>
    <n v="0.23"/>
    <n v="52.29"/>
    <n v="64.319999999999993"/>
    <s v="DRUKOWAĆ ETYKIETĘ NA PACZKĘ Z NAZWĄ DZIAŁU!"/>
    <s v="31248/1/2025"/>
    <s v="ARTYKUŁY SPOŻYWCZE"/>
    <s v="Artykuły spożywcze-Słodkie przekąski"/>
    <s v="28540/B/2025"/>
    <s v="KRAKÓW,JANA BROŻKA 3"/>
    <s v="ZARZĄD"/>
  </r>
  <r>
    <x v="1"/>
    <x v="1"/>
    <d v="2025-07-29T00:00:00"/>
    <s v="B/6739/2025"/>
    <n v="3"/>
    <x v="23"/>
    <m/>
    <x v="23"/>
    <n v="2"/>
    <x v="3"/>
    <n v="19.07"/>
    <n v="0.05"/>
    <n v="38.14"/>
    <n v="40.049999999999997"/>
    <s v="DRUKOWAĆ ETYKIETĘ NA PACZKĘ Z NAZWĄ DZIAŁU!"/>
    <s v="21326/1/2025"/>
    <s v="ARTYKUŁY SPOŻYWCZE"/>
    <s v="Niekatalogowe"/>
    <s v="19044/B/2025"/>
    <s v="KRAKÓW,JANA BROŻKA 3"/>
    <s v="ZARZĄD"/>
  </r>
  <r>
    <x v="1"/>
    <x v="1"/>
    <d v="2025-09-15T00:00:00"/>
    <s v="B/8436/2025"/>
    <n v="3"/>
    <x v="363"/>
    <m/>
    <x v="363"/>
    <n v="1"/>
    <x v="0"/>
    <n v="13.21"/>
    <n v="0.23"/>
    <n v="13.21"/>
    <n v="16.25"/>
    <s v="DRUKOWAĆ ETYKIETĘ NA PACZKĘ Z NAZWĄ DZIAŁU!"/>
    <s v="23962/B/2025"/>
    <s v="ARTYKUŁY BIUROWE"/>
    <s v="Przechowywanie dokumentów-Przekładki do segregatorów"/>
    <m/>
    <s v="KRAKÓW,JANA BROŻKA 3"/>
    <s v="Elżbieta Bieniek"/>
  </r>
  <r>
    <x v="1"/>
    <x v="1"/>
    <d v="2025-08-11T00:00:00"/>
    <s v="B/7358/2025"/>
    <n v="3"/>
    <x v="209"/>
    <n v="821652"/>
    <x v="209"/>
    <n v="6"/>
    <x v="2"/>
    <n v="10.96"/>
    <n v="0.08"/>
    <n v="65.760000000000005"/>
    <n v="71.02"/>
    <s v="DRUKOWAĆ ETYKIETĘ NA PACZKĘ Z NAZWĄ DZIAŁU!"/>
    <s v="21006/B/2025"/>
    <s v="ARTYKUŁY SPOŻYWCZE"/>
    <s v="Artykuły spożywcze-Syropy owocowe"/>
    <s v="6364/B/2025"/>
    <s v="KRAKÓW,JANA BROŻKA 3"/>
    <m/>
  </r>
  <r>
    <x v="1"/>
    <x v="1"/>
    <d v="2025-03-24T00:00:00"/>
    <s v="B/2648/2025"/>
    <n v="3"/>
    <x v="333"/>
    <n v="828533"/>
    <x v="333"/>
    <n v="1"/>
    <x v="0"/>
    <n v="52.22"/>
    <n v="0.23"/>
    <n v="52.22"/>
    <n v="64.23"/>
    <s v="DRUKOWAĆ ETYKIETĘ NA PACZKĘ Z NAZWĄ DZIAŁU!"/>
    <s v="8276/B/2025"/>
    <s v="ARTYKUŁY SPOŻYWCZE"/>
    <s v="Artykuły spożywcze-Słodkie przekąski"/>
    <s v="2648/B/2025"/>
    <s v="KRAKÓW,JANA BROŻKA 3"/>
    <m/>
  </r>
  <r>
    <x v="1"/>
    <x v="1"/>
    <d v="2025-10-09T00:00:00"/>
    <s v="B/9365/2025"/>
    <n v="3"/>
    <x v="333"/>
    <n v="828533"/>
    <x v="333"/>
    <n v="1"/>
    <x v="0"/>
    <n v="58.49"/>
    <n v="0.23"/>
    <n v="58.49"/>
    <n v="71.94"/>
    <s v="DRUKOWAĆ ETYKIETĘ NA PACZKĘ Z NAZWĄ DZIAŁU!"/>
    <s v="26070/B/2025"/>
    <s v="ARTYKUŁY SPOŻYWCZE"/>
    <s v="Artykuły spożywcze-Słodkie przekąski"/>
    <s v="7738/B/2025"/>
    <s v="KRAKÓW,JANA BROŻKA 3"/>
    <m/>
  </r>
  <r>
    <x v="1"/>
    <x v="1"/>
    <d v="2025-10-07T00:00:00"/>
    <s v="B/9321/2025"/>
    <n v="3"/>
    <x v="94"/>
    <n v="831181"/>
    <x v="94"/>
    <n v="2"/>
    <x v="0"/>
    <n v="46.1"/>
    <n v="0.23"/>
    <n v="92.2"/>
    <n v="113.41"/>
    <s v="DRUKOWAĆ ETYKIETĘ NA PACZKĘ Z NAZWĄ DZIAŁU!"/>
    <s v="26070/B/2025"/>
    <s v="ARTYKUŁY BIUROWE"/>
    <s v="Urządzenia biurowe-Baterie, akumulatorki i ładowarki"/>
    <s v="7738/B/2025"/>
    <s v="KRAKÓW,JANA BROŻKA 3"/>
    <m/>
  </r>
  <r>
    <x v="1"/>
    <x v="1"/>
    <d v="2025-08-12T00:00:00"/>
    <s v="B/7366/2025"/>
    <n v="3"/>
    <x v="333"/>
    <n v="828533"/>
    <x v="333"/>
    <n v="1"/>
    <x v="0"/>
    <n v="58.49"/>
    <n v="0.23"/>
    <n v="58.49"/>
    <n v="71.94"/>
    <s v="DRUKOWAĆ ETYKIETĘ NA PACZKĘ Z NAZWĄ DZIAŁU!"/>
    <s v="21007/B/2025"/>
    <s v="ARTYKUŁY SPOŻYWCZE"/>
    <s v="Artykuły spożywcze-Słodkie przekąski"/>
    <s v="6365/B/2025"/>
    <s v="KRAKÓW,JANA BROŻKA 3"/>
    <s v="ZARZĄD"/>
  </r>
  <r>
    <x v="1"/>
    <x v="1"/>
    <d v="2025-06-25T00:00:00"/>
    <s v="B/5666/2025"/>
    <n v="3"/>
    <x v="324"/>
    <n v="821777"/>
    <x v="324"/>
    <n v="1"/>
    <x v="2"/>
    <n v="7.5"/>
    <n v="0.05"/>
    <n v="7.5"/>
    <n v="7.88"/>
    <s v="DRUKOWAĆ ETYKIETĘ NA PACZKĘ Z NAZWĄ DZIAŁU!"/>
    <s v="16573/B/2025"/>
    <s v="ARTYKUŁY SPOŻYWCZE"/>
    <s v="Artykuły spożywcze-Słodkie przekąski"/>
    <s v="5188/B/2025"/>
    <s v="KRAKÓW,JANA BROŻKA 3"/>
    <s v="Katarzyna Fiema"/>
  </r>
  <r>
    <x v="1"/>
    <x v="1"/>
    <d v="2025-06-26T00:00:00"/>
    <s v="B/5704/2025"/>
    <n v="3"/>
    <x v="211"/>
    <n v="813306"/>
    <x v="211"/>
    <n v="5"/>
    <x v="2"/>
    <n v="20.48"/>
    <n v="0.23"/>
    <n v="102.4"/>
    <n v="125.95"/>
    <s v="DRUKOWAĆ ETYKIETĘ NA PACZKĘ Z NAZWĄ DZIAŁU!"/>
    <s v="18681/1/2025"/>
    <s v="ARTYKUŁY BIUROWE"/>
    <s v="Przechowywanie dokumentów-Teczki kartonowe, PCV oraz PP"/>
    <s v="16572/B/2025"/>
    <s v="KRAKÓW,JANA BROŻKA 3"/>
    <s v="Katarzyna Fiema"/>
  </r>
  <r>
    <x v="1"/>
    <x v="1"/>
    <d v="2025-07-24T00:00:00"/>
    <s v="B/6661/2025"/>
    <n v="3"/>
    <x v="364"/>
    <n v="200111"/>
    <x v="364"/>
    <n v="1"/>
    <x v="0"/>
    <n v="3.14"/>
    <n v="0.23"/>
    <n v="3.14"/>
    <n v="3.86"/>
    <s v="DRUKOWAĆ ETYKIETĘ NA PACZKĘ Z NAZWĄ DZIAŁU!"/>
    <s v="19462/B/2025"/>
    <s v="ARTYKUŁY BIUROWE"/>
    <s v="Galanteria papiernicza i skórzana-Notesy samoprzylepne"/>
    <s v="5977/B/2025"/>
    <s v="KRAKÓW,JANA BROŻKA 3"/>
    <s v="Natalia Nowosad"/>
  </r>
  <r>
    <x v="1"/>
    <x v="1"/>
    <d v="2025-07-24T00:00:00"/>
    <s v="B/6662/2025"/>
    <n v="3"/>
    <x v="365"/>
    <n v="826393"/>
    <x v="365"/>
    <n v="1"/>
    <x v="2"/>
    <n v="10.99"/>
    <n v="0.08"/>
    <n v="10.99"/>
    <n v="11.87"/>
    <s v="DRUKOWAĆ ETYKIETĘ NA PACZKĘ Z NAZWĄ DZIAŁU!"/>
    <s v="19463/B/2025"/>
    <s v="ARTYKUŁY SPOŻYWCZE"/>
    <s v="Artykuły spożywcze-Herbata"/>
    <s v="5978/B/2025"/>
    <s v="KRAKÓW,JANA BROŻKA 3"/>
    <s v="zarząd"/>
  </r>
  <r>
    <x v="1"/>
    <x v="1"/>
    <d v="2025-09-09T00:00:00"/>
    <s v="B/8292/2025"/>
    <n v="3"/>
    <x v="13"/>
    <n v="831424"/>
    <x v="13"/>
    <n v="10"/>
    <x v="0"/>
    <n v="11.15"/>
    <n v="0.23"/>
    <n v="111.5"/>
    <n v="137.15"/>
    <s v="DRUKOWAĆ ETYKIETĘ NA PACZKĘ Z NAZWĄ DZIAŁU!"/>
    <s v="23530/B/2025"/>
    <s v="ARTYKUŁY SPOŻYWCZE"/>
    <s v="Artykuły spożywcze-Wody mineralne"/>
    <s v="7026/B/2025"/>
    <s v="KRAKÓW,JANA BROŻKA 3"/>
    <s v="zamawiała P. Katarzyna Fiema"/>
  </r>
  <r>
    <x v="1"/>
    <x v="1"/>
    <d v="2025-04-24T00:00:00"/>
    <s v="B/3664/2025"/>
    <n v="3"/>
    <x v="366"/>
    <n v="839326"/>
    <x v="366"/>
    <n v="2"/>
    <x v="2"/>
    <n v="9.15"/>
    <n v="0.23"/>
    <n v="18.3"/>
    <n v="22.51"/>
    <s v="DRUKOWAĆ ETYKIETĘ NA PACZKĘ Z NAZWĄ DZIAŁU!"/>
    <s v="11221/B/2025"/>
    <s v="ARTYKUŁY CHEMICZNE I HIGIENICZNE"/>
    <s v="Chemia i higiena-Chemia kuchenna"/>
    <s v="3507/B/2025"/>
    <s v="KRAKÓW,JANA BROŻKA 3"/>
    <s v="dla pracowników do Pana Marcina Kukuły"/>
  </r>
  <r>
    <x v="1"/>
    <x v="1"/>
    <d v="2025-06-25T00:00:00"/>
    <s v="B/5675/2025"/>
    <n v="3"/>
    <x v="333"/>
    <n v="828533"/>
    <x v="333"/>
    <n v="1"/>
    <x v="0"/>
    <n v="58.49"/>
    <n v="0.23"/>
    <n v="58.49"/>
    <n v="71.94"/>
    <s v="DRUKOWAĆ ETYKIETĘ NA PACZKĘ Z NAZWĄ DZIAŁU!"/>
    <s v="16760/B/2025"/>
    <s v="ARTYKUŁY SPOŻYWCZE"/>
    <s v="Artykuły spożywcze-Słodkie przekąski"/>
    <s v="5245/B/2025"/>
    <s v="KRAKÓW,JANA BROŻKA 3"/>
    <s v="Jola Niedziałkowska"/>
  </r>
  <r>
    <x v="1"/>
    <x v="1"/>
    <d v="2025-08-07T00:00:00"/>
    <s v="B/7324/2025"/>
    <n v="3"/>
    <x v="367"/>
    <n v="829495"/>
    <x v="367"/>
    <n v="2"/>
    <x v="0"/>
    <n v="29.2"/>
    <n v="0.23"/>
    <n v="58.4"/>
    <n v="71.83"/>
    <s v="DRUKOWAĆ ETYKIETĘ NA PACZKĘ Z NAZWĄ DZIAŁU!"/>
    <s v="22971/1/2025"/>
    <s v="ARTYKUŁY SPOŻYWCZE"/>
    <s v="Artykuły spożywcze-Wody mineralne"/>
    <s v="20608/B/2025"/>
    <s v="KRAKÓW,JANA BROŻKA 3"/>
    <s v="Jolanta Niedziałkowska"/>
  </r>
  <r>
    <x v="1"/>
    <x v="1"/>
    <d v="2025-09-11T00:00:00"/>
    <s v="B/8385/2025"/>
    <n v="3"/>
    <x v="3"/>
    <n v="5871"/>
    <x v="3"/>
    <n v="36"/>
    <x v="2"/>
    <n v="3.8"/>
    <n v="0.05"/>
    <n v="136.80000000000001"/>
    <n v="143.63999999999999"/>
    <s v="DRUKOWAĆ ETYKIETĘ NA PACZKĘ Z NAZWĄ DZIAŁU!"/>
    <s v="23748/B/2025"/>
    <s v="ARTYKUŁY SPOŻYWCZE"/>
    <s v="Artykuły spożywcze-Mleko i śmietanka"/>
    <s v="7127/B/2025"/>
    <s v="KRAKÓW,JANA BROŻKA 3"/>
    <s v="Jolanta Niedziałkowska"/>
  </r>
  <r>
    <x v="1"/>
    <x v="1"/>
    <d v="2025-08-08T00:00:00"/>
    <s v="B/7327/2025"/>
    <n v="3"/>
    <x v="368"/>
    <n v="827271"/>
    <x v="368"/>
    <n v="3"/>
    <x v="2"/>
    <n v="4.6500000000000004"/>
    <n v="0.23"/>
    <n v="13.95"/>
    <n v="17.16"/>
    <s v="DRUKOWAĆ ETYKIETĘ NA PACZKĘ Z NAZWĄ DZIAŁU!"/>
    <s v="20838/B/2025"/>
    <s v="ARTYKUŁY BIUROWE"/>
    <s v="Artykuły piśmienne i kreślarskie-Markery permanentne"/>
    <s v="6313/B/2025"/>
    <s v="KRAKÓW,JANA BROŻKA 3"/>
    <s v="Jolanta Niedziałkowska"/>
  </r>
  <r>
    <x v="1"/>
    <x v="1"/>
    <d v="2025-02-27T00:00:00"/>
    <s v="B/1763/2025"/>
    <n v="3"/>
    <x v="205"/>
    <n v="835543"/>
    <x v="205"/>
    <n v="4"/>
    <x v="6"/>
    <n v="21.33"/>
    <n v="0.23"/>
    <n v="85.32"/>
    <n v="104.94"/>
    <s v="DRUKOWAĆ ETYKIETĘ NA PACZKĘ Z NAZWĄ DZIAŁU!"/>
    <s v="6120/1/2025"/>
    <s v="ARTYKUŁY CHEMICZNE I HIGIENICZNE"/>
    <s v="Chemia i higiena-Ręczniki papierowe i czyściwa"/>
    <s v="5469/B/2025"/>
    <s v="KRAKÓW,JANA BROŻKA 3"/>
    <s v="Jolanta Niedziałkowska   pracownicy"/>
  </r>
  <r>
    <x v="1"/>
    <x v="1"/>
    <d v="2025-07-28T00:00:00"/>
    <s v="B/6716/2025"/>
    <n v="3"/>
    <x v="364"/>
    <n v="200111"/>
    <x v="364"/>
    <n v="2"/>
    <x v="0"/>
    <n v="3.14"/>
    <n v="0.23"/>
    <n v="6.28"/>
    <n v="7.72"/>
    <s v="DRUKOWAĆ ETYKIETĘ NA PACZKĘ Z NAZWĄ DZIAŁU!"/>
    <s v="19461/B/2025"/>
    <s v="ARTYKUŁY BIUROWE"/>
    <s v="Galanteria papiernicza i skórzana-Notesy samoprzylepne"/>
    <s v="5976/B/2025"/>
    <s v="KRAKÓW,JANA BROŻKA 3"/>
    <s v="Monika Walecka"/>
  </r>
  <r>
    <x v="1"/>
    <x v="1"/>
    <d v="2025-10-02T00:00:00"/>
    <s v="B/9255/2025"/>
    <n v="3"/>
    <x v="369"/>
    <n v="26344"/>
    <x v="369"/>
    <n v="3"/>
    <x v="2"/>
    <n v="6.89"/>
    <n v="0.08"/>
    <n v="20.67"/>
    <n v="22.32"/>
    <s v="DRUKOWAĆ ETYKIETĘ NA PACZKĘ Z NAZWĄ DZIAŁU!"/>
    <s v="25575/B/2025"/>
    <s v="ARTYKUŁY SPOŻYWCZE"/>
    <s v="Artykuły spożywcze-Herbata"/>
    <s v="7659/B/2025"/>
    <s v="KRAKÓW,JANA BROŻKA 3"/>
    <s v="pracownicy"/>
  </r>
  <r>
    <x v="1"/>
    <x v="1"/>
    <d v="2025-03-28T00:00:00"/>
    <s v="B/2786/2025"/>
    <n v="3"/>
    <x v="3"/>
    <n v="5871"/>
    <x v="3"/>
    <n v="36"/>
    <x v="2"/>
    <n v="4.76"/>
    <n v="0.05"/>
    <n v="171.36"/>
    <n v="179.93"/>
    <s v="DRUKOWAĆ ETYKIETĘ NA PACZKĘ Z NAZWĄ DZIAŁU!"/>
    <s v="8890/B/2025"/>
    <s v="ARTYKUŁY SPOŻYWCZE"/>
    <s v="Artykuły spożywcze-Mleko i śmietanka"/>
    <s v="2869/B/2025"/>
    <s v="KRAKÓW,JANA BROŻKA 3"/>
    <s v="pracownicy"/>
  </r>
  <r>
    <x v="1"/>
    <x v="1"/>
    <d v="2025-05-29T00:00:00"/>
    <s v="B/4727/2025"/>
    <n v="3"/>
    <x v="219"/>
    <m/>
    <x v="219"/>
    <n v="1"/>
    <x v="0"/>
    <n v="52.29"/>
    <n v="0.23"/>
    <n v="52.29"/>
    <n v="64.319999999999993"/>
    <s v="DRUKOWAĆ ETYKIETĘ NA PACZKĘ Z NAZWĄ DZIAŁU!"/>
    <s v="15980/1/2025"/>
    <s v="ARTYKUŁY SPOŻYWCZE"/>
    <s v="Artykuły spożywcze-Słodkie przekąski"/>
    <s v="13509/B/2025"/>
    <s v="KRAKÓW,JANA BROŻKA 3"/>
    <m/>
  </r>
  <r>
    <x v="1"/>
    <x v="1"/>
    <d v="2025-10-08T00:00:00"/>
    <s v="B/9359/2025"/>
    <n v="3"/>
    <x v="370"/>
    <m/>
    <x v="370"/>
    <n v="2"/>
    <x v="2"/>
    <n v="5.2"/>
    <n v="0.23"/>
    <n v="10.4"/>
    <n v="12.79"/>
    <s v="DRUKOWAĆ ETYKIETĘ NA PACZKĘ Z NAZWĄ DZIAŁU!"/>
    <s v="26187/B/2025"/>
    <s v="ARTYKUŁY BIUROWE"/>
    <s v="Artykuły piśmienne i kreślarskie-Akcesoria kreślarskie"/>
    <s v="7779/B/2025"/>
    <s v="KRAKÓW,JANA BROŻKA 3"/>
    <s v="KHK Jolanta Niedziałkowska"/>
  </r>
  <r>
    <x v="1"/>
    <x v="1"/>
    <d v="2025-04-28T00:00:00"/>
    <s v="B/3727/2025"/>
    <n v="3"/>
    <x v="219"/>
    <m/>
    <x v="219"/>
    <n v="1"/>
    <x v="0"/>
    <n v="52.29"/>
    <n v="0.23"/>
    <n v="52.29"/>
    <n v="64.319999999999993"/>
    <s v="DRUKOWAĆ ETYKIETĘ NA PACZKĘ Z NAZWĄ DZIAŁU!"/>
    <s v="11493/B/2025"/>
    <s v="ARTYKUŁY SPOŻYWCZE"/>
    <s v="Artykuły spożywcze-Słodkie przekąski"/>
    <s v="3630/B/2025"/>
    <s v="KRAKÓW,JANA BROŻKA 3"/>
    <s v="Dla Zarządu - Jolanta Niedziałkowska"/>
  </r>
  <r>
    <x v="1"/>
    <x v="1"/>
    <d v="2025-09-12T00:00:00"/>
    <s v="B/8389/2025"/>
    <n v="3"/>
    <x v="221"/>
    <m/>
    <x v="221"/>
    <n v="1"/>
    <x v="0"/>
    <n v="52.29"/>
    <n v="0.23"/>
    <n v="52.29"/>
    <n v="64.319999999999993"/>
    <s v="DRUKOWAĆ ETYKIETĘ NA PACZKĘ Z NAZWĄ DZIAŁU!"/>
    <s v="23567/B/2025"/>
    <s v="ARTYKUŁY SPOŻYWCZE"/>
    <s v="Artykuły spożywcze-Słodkie przekąski"/>
    <s v="7062/B/2025"/>
    <s v="KRAKÓW,JANA BROŻKA 3"/>
    <s v="Jolanta Niedziałkowska"/>
  </r>
  <r>
    <x v="1"/>
    <x v="1"/>
    <d v="2025-04-24T00:00:00"/>
    <s v="B/3653/2025"/>
    <n v="3"/>
    <x v="371"/>
    <m/>
    <x v="371"/>
    <n v="1"/>
    <x v="2"/>
    <n v="269.66000000000003"/>
    <n v="0.23"/>
    <n v="269.66000000000003"/>
    <n v="331.68"/>
    <s v="DRUKOWAĆ ETYKIETĘ NA PACZKĘ Z NAZWĄ DZIAŁU!"/>
    <s v="11070/B/2025"/>
    <s v="MATERIAŁY EKSPLOATACYJNE-"/>
    <s v="Materiały eksploatacyjne-Tonery oryginalne do drukarek HP"/>
    <m/>
    <s v="KRAKÓW,JANA BROŻKA 3"/>
    <s v="Od: Ewa Kwiatkowska"/>
  </r>
  <r>
    <x v="1"/>
    <x v="1"/>
    <d v="2025-01-17T00:00:00"/>
    <s v="B/296/2025"/>
    <n v="9"/>
    <x v="372"/>
    <n v="2925"/>
    <x v="372"/>
    <n v="1"/>
    <x v="2"/>
    <n v="9.7799999999999994"/>
    <n v="0.23"/>
    <n v="9.7799999999999994"/>
    <n v="12.03"/>
    <s v="DRUKOWAĆ ETYKIETĘ NA PACZKĘ Z NAZWĄ DZIAŁU!"/>
    <s v="1010/B/2025"/>
    <s v="ARTYKUŁY BIUROWE"/>
    <s v="Galanteria biurowa-Poduszki i tusze do stempli"/>
    <s v="207/B/2025"/>
    <s v="KRAKÓW,JANA BROŻKA 3"/>
    <m/>
  </r>
  <r>
    <x v="1"/>
    <x v="1"/>
    <d v="2025-11-21T00:00:00"/>
    <s v="B/10691/2025"/>
    <n v="8"/>
    <x v="37"/>
    <s v="X"/>
    <x v="37"/>
    <n v="1"/>
    <x v="0"/>
    <n v="57.5"/>
    <n v="0.23"/>
    <n v="57.5"/>
    <n v="70.73"/>
    <s v="DRUKOWAĆ ETYKIETĘ NA PACZKĘ Z NAZWĄ DZIAŁU!"/>
    <s v="30140/B/2025"/>
    <s v="ARTYKUŁY SPOŻYWCZE"/>
    <s v="Artykuły spożywcze-Wody mineralne"/>
    <s v="9100/B/2025"/>
    <s v="KRAKÓW,JANA BROŻKA 3"/>
    <m/>
  </r>
  <r>
    <x v="1"/>
    <x v="1"/>
    <d v="2025-11-24T00:00:00"/>
    <s v="B/10694/2025"/>
    <n v="8"/>
    <x v="373"/>
    <n v="833695"/>
    <x v="373"/>
    <n v="2"/>
    <x v="2"/>
    <n v="6.97"/>
    <n v="0.08"/>
    <n v="13.94"/>
    <n v="15.06"/>
    <s v="DRUKOWAĆ ETYKIETĘ NA PACZKĘ Z NAZWĄ DZIAŁU!"/>
    <s v="30141/B/2025"/>
    <s v="ARTYKUŁY SPOŻYWCZE"/>
    <s v="Artykuły spożywcze-Herbata"/>
    <s v="9101/B/2025"/>
    <s v="KRAKÓW,JANA BROŻKA 3"/>
    <m/>
  </r>
  <r>
    <x v="1"/>
    <x v="1"/>
    <d v="2025-04-08T00:00:00"/>
    <s v="B/3345/2025"/>
    <n v="9"/>
    <x v="374"/>
    <n v="817914"/>
    <x v="374"/>
    <n v="2"/>
    <x v="2"/>
    <n v="7.7"/>
    <n v="0.23"/>
    <n v="15.4"/>
    <n v="18.940000000000001"/>
    <s v="DRUKOWAĆ ETYKIETĘ NA PACZKĘ Z NAZWĄ DZIAŁU!"/>
    <s v="11028/1/2025"/>
    <s v="ARTYKUŁY BIUROWE"/>
    <s v="Galanteria biurowa-Rozszywacze"/>
    <s v="9807/B/2025"/>
    <s v="KRAKÓW,JANA BROŻKA 3"/>
    <m/>
  </r>
  <r>
    <x v="1"/>
    <x v="1"/>
    <d v="2025-12-22T00:00:00"/>
    <s v="B/11777/2025"/>
    <n v="8"/>
    <x v="2"/>
    <n v="831423"/>
    <x v="2"/>
    <n v="8"/>
    <x v="0"/>
    <n v="11.15"/>
    <n v="0.23"/>
    <n v="89.2"/>
    <n v="109.72"/>
    <s v="DRUKOWAĆ ETYKIETĘ NA PACZKĘ Z NAZWĄ DZIAŁU!"/>
    <s v="32789/B/2025"/>
    <s v="ARTYKUŁY SPOŻYWCZE"/>
    <s v="Artykuły spożywcze-Wody mineralne"/>
    <s v="9968/B/2025"/>
    <s v="KRAKÓW,JANA BROŻKA 3"/>
    <m/>
  </r>
  <r>
    <x v="1"/>
    <x v="1"/>
    <d v="2025-12-11T00:00:00"/>
    <s v="B/11487/2025"/>
    <n v="8"/>
    <x v="375"/>
    <s v="821775 "/>
    <x v="375"/>
    <n v="1"/>
    <x v="2"/>
    <n v="7.5"/>
    <n v="0.05"/>
    <n v="7.5"/>
    <n v="7.88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07-16T00:00:00"/>
    <s v="B/6457/2025"/>
    <n v="9"/>
    <x v="285"/>
    <n v="3877"/>
    <x v="285"/>
    <n v="2"/>
    <x v="2"/>
    <n v="7.46"/>
    <n v="0.05"/>
    <n v="14.92"/>
    <n v="15.67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11-05T00:00:00"/>
    <s v="B/10360/2025"/>
    <n v="8"/>
    <x v="376"/>
    <n v="3875"/>
    <x v="376"/>
    <n v="2"/>
    <x v="2"/>
    <n v="7.46"/>
    <n v="0.05"/>
    <n v="14.92"/>
    <n v="15.67"/>
    <s v="DRUKOWAĆ ETYKIETĘ NA PACZKĘ Z NAZWĄ DZIAŁU!"/>
    <s v="31512/1/2025"/>
    <s v="ARTYKUŁY SPOŻYWCZE"/>
    <s v="Artykuły spożywcze-Słodkie przekąski"/>
    <s v="28540/B/2025"/>
    <s v="KRAKÓW,JANA BROŻKA 3"/>
    <s v="ZARZĄD"/>
  </r>
  <r>
    <x v="1"/>
    <x v="1"/>
    <d v="2025-07-16T00:00:00"/>
    <s v="B/6456/2025"/>
    <n v="9"/>
    <x v="255"/>
    <n v="828613"/>
    <x v="255"/>
    <n v="3"/>
    <x v="0"/>
    <n v="118.97"/>
    <n v="0.23"/>
    <n v="356.91"/>
    <n v="439"/>
    <s v="DRUKOWAĆ ETYKIETĘ NA PACZKĘ Z NAZWĄ DZIAŁU!"/>
    <s v="20758/1/2025"/>
    <s v="ARTYKUŁY CHEMICZNE I HIGIENICZNE"/>
    <s v="Chemia i higiena-Chemia kuchenna"/>
    <s v="18219/B/2025"/>
    <s v="KRAKÓW,JANA BROŻKA 3"/>
    <s v="PRACOWNICY"/>
  </r>
  <r>
    <x v="1"/>
    <x v="1"/>
    <d v="2025-02-13T00:00:00"/>
    <s v="B/1342/2025"/>
    <n v="9"/>
    <x v="33"/>
    <n v="829124"/>
    <x v="33"/>
    <n v="3"/>
    <x v="2"/>
    <n v="22.7"/>
    <n v="0.23"/>
    <n v="68.099999999999994"/>
    <n v="83.76"/>
    <s v="DRUKOWAĆ ETYKIETĘ NA PACZKĘ Z NAZWĄ DZIAŁU!"/>
    <s v="5036/1/2025"/>
    <s v="ARTYKUŁY BIUROWE"/>
    <s v="Galanteria biurowa-Przyborniki biurkowe"/>
    <s v="3663/B/2025"/>
    <s v="KRAKÓW,JANA BROŻKA 3"/>
    <s v="Magdalena Kołodziejczyk"/>
  </r>
  <r>
    <x v="1"/>
    <x v="1"/>
    <d v="2025-03-11T00:00:00"/>
    <s v="B/2356/2025"/>
    <n v="9"/>
    <x v="323"/>
    <n v="5887"/>
    <x v="323"/>
    <n v="7"/>
    <x v="2"/>
    <n v="8.48"/>
    <n v="0.05"/>
    <n v="59.36"/>
    <n v="62.33"/>
    <s v="DRUKOWAĆ ETYKIETĘ NA PACZKĘ Z NAZWĄ DZIAŁU!"/>
    <s v="7049/B/2025"/>
    <s v="ARTYKUŁY SPOŻYWCZE"/>
    <s v="Artykuły spożywcze-Słodkie przekąski"/>
    <s v="2312/B/2025"/>
    <s v="KRAKÓW,JANA BROŻKA 3"/>
    <s v="zarząd"/>
  </r>
  <r>
    <x v="1"/>
    <x v="1"/>
    <d v="2025-02-12T00:00:00"/>
    <s v="B/1308/2025"/>
    <n v="9"/>
    <x v="377"/>
    <n v="826283"/>
    <x v="377"/>
    <n v="5"/>
    <x v="2"/>
    <n v="14.72"/>
    <n v="0.08"/>
    <n v="73.599999999999994"/>
    <n v="79.489999999999995"/>
    <s v="DRUKOWAĆ ETYKIETĘ NA PACZKĘ Z NAZWĄ DZIAŁU!"/>
    <s v="4109/B/2025"/>
    <s v="ARTYKUŁY SPOŻYWCZE"/>
    <s v="Artykuły spożywcze-Cukier"/>
    <s v="1314/B/2025"/>
    <s v="KRAKÓW,JANA BROŻKA 3"/>
    <s v="pracownicy"/>
  </r>
  <r>
    <x v="1"/>
    <x v="1"/>
    <d v="2025-03-11T00:00:00"/>
    <s v="B/2355/2025"/>
    <n v="9"/>
    <x v="346"/>
    <s v="L6426"/>
    <x v="346"/>
    <n v="1"/>
    <x v="2"/>
    <n v="9.89"/>
    <n v="0.08"/>
    <n v="9.89"/>
    <n v="10.68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01-28T00:00:00"/>
    <s v="B/476/2025"/>
    <n v="9"/>
    <x v="297"/>
    <n v="821685"/>
    <x v="297"/>
    <n v="1"/>
    <x v="5"/>
    <n v="21.58"/>
    <n v="0.23"/>
    <n v="21.58"/>
    <n v="26.54"/>
    <s v="DRUKOWAĆ ETYKIETĘ NA PACZKĘ Z NAZWĄ DZIAŁU!"/>
    <s v="2695/1/2025"/>
    <s v="ARTYKUŁY CHEMICZNE I HIGIENICZNE"/>
    <s v="Chemia i higiena-Chemia kuchenna"/>
    <s v="2484/B/2025"/>
    <s v="KRAKÓW,JANA BROŻKA 3"/>
    <s v="pracownicy"/>
  </r>
  <r>
    <x v="1"/>
    <x v="1"/>
    <d v="2025-01-16T00:00:00"/>
    <s v="B/281/2025"/>
    <n v="9"/>
    <x v="42"/>
    <m/>
    <x v="42"/>
    <n v="4"/>
    <x v="0"/>
    <n v="25.8"/>
    <n v="0.23"/>
    <n v="103.2"/>
    <n v="126.94"/>
    <s v="DRUKOWAĆ ETYKIETĘ NA PACZKĘ Z NAZWĄ DZIAŁU!"/>
    <s v="1512/B/2025"/>
    <s v="ARTYKUŁY SPOŻYWCZE"/>
    <s v="Artykuły spożywcze-Wody mineralne"/>
    <s v="371/B/2025"/>
    <s v="KRAKÓW,JANA BROŻKA 3"/>
    <s v="ZARZĄD"/>
  </r>
  <r>
    <x v="1"/>
    <x v="1"/>
    <d v="2025-11-06T00:00:00"/>
    <s v="B/10387/2025"/>
    <n v="8"/>
    <x v="378"/>
    <m/>
    <x v="378"/>
    <n v="2"/>
    <x v="2"/>
    <n v="35.619999999999997"/>
    <n v="0.23"/>
    <n v="71.239999999999995"/>
    <n v="87.63"/>
    <s v="DRUKOWAĆ ETYKIETĘ NA PACZKĘ Z NAZWĄ DZIAŁU!"/>
    <s v="28542/B/2025"/>
    <s v="ARTYKUŁY SPOŻYWCZE"/>
    <s v="Artykuły spożywcze-Herbata"/>
    <s v="8564/B/2025"/>
    <s v="KRAKÓW,JANA BROŻKA 3"/>
    <s v="zakupy do kuchni pracowniczej Brożka"/>
  </r>
  <r>
    <x v="1"/>
    <x v="1"/>
    <d v="2025-05-09T00:00:00"/>
    <s v="B/4294/2025"/>
    <n v="9"/>
    <x v="379"/>
    <m/>
    <x v="379"/>
    <n v="1"/>
    <x v="2"/>
    <n v="1.43"/>
    <n v="0.23"/>
    <n v="1.43"/>
    <n v="1.76"/>
    <s v="DRUKOWAĆ ETYKIETĘ NA PACZKĘ Z NAZWĄ DZIAŁU!"/>
    <s v="12565/B/2025"/>
    <s v="ARTYKUŁY BIUROWE"/>
    <s v="Galanteria papiernicza i skórzana-Notesy samoprzylepne"/>
    <s v="3952/B/2025"/>
    <s v="KRAKÓW,JANA BROŻKA 3"/>
    <s v="sekretariat"/>
  </r>
  <r>
    <x v="1"/>
    <x v="1"/>
    <d v="2025-03-12T00:00:00"/>
    <s v="B/2394/2025"/>
    <n v="9"/>
    <x v="380"/>
    <m/>
    <x v="380"/>
    <n v="2"/>
    <x v="0"/>
    <n v="14.9"/>
    <n v="0.23"/>
    <n v="29.8"/>
    <n v="36.65"/>
    <s v="DRUKOWAĆ ETYKIETĘ NA PACZKĘ Z NAZWĄ DZIAŁU!"/>
    <s v="8204/1/2025"/>
    <s v="ARTYKUŁY CHEMICZNE I HIGIENICZNE"/>
    <s v="Akcesoria komputerowe-Środki czyszczące"/>
    <s v="6941/B/2025"/>
    <s v="KRAKÓW,JANA BROŻKA 3"/>
    <s v="ogólne"/>
  </r>
  <r>
    <x v="1"/>
    <x v="1"/>
    <d v="2025-07-28T00:00:00"/>
    <s v="B/6716/2025"/>
    <n v="8"/>
    <x v="295"/>
    <m/>
    <x v="295"/>
    <n v="2"/>
    <x v="0"/>
    <n v="5.65"/>
    <n v="0.23"/>
    <n v="11.3"/>
    <n v="13.9"/>
    <s v="DRUKOWAĆ ETYKIETĘ NA PACZKĘ Z NAZWĄ DZIAŁU!"/>
    <s v="19461/B/2025"/>
    <s v="ARTYKUŁY BIUROWE"/>
    <s v="Galanteria biurowa-Spinacze biurowe i pinezki"/>
    <s v="5976/B/2025"/>
    <s v="KRAKÓW,JANA BROŻKA 3"/>
    <s v="Monika Walecka"/>
  </r>
  <r>
    <x v="1"/>
    <x v="1"/>
    <d v="2025-04-08T00:00:00"/>
    <s v="B/3345/2025"/>
    <n v="8"/>
    <x v="323"/>
    <n v="5887"/>
    <x v="323"/>
    <n v="5"/>
    <x v="2"/>
    <n v="8.48"/>
    <n v="0.05"/>
    <n v="42.4"/>
    <n v="44.52"/>
    <s v="DRUKOWAĆ ETYKIETĘ NA PACZKĘ Z NAZWĄ DZIAŁU!"/>
    <s v="11028/1/2025"/>
    <s v="ARTYKUŁY SPOŻYWCZE"/>
    <s v="Artykuły spożywcze-Słodkie przekąski"/>
    <s v="9807/B/2025"/>
    <s v="KRAKÓW,JANA BROŻKA 3"/>
    <m/>
  </r>
  <r>
    <x v="1"/>
    <x v="1"/>
    <d v="2025-06-13T00:00:00"/>
    <s v="B/5458/2025"/>
    <n v="8"/>
    <x v="10"/>
    <n v="828867"/>
    <x v="10"/>
    <n v="30"/>
    <x v="2"/>
    <n v="2.75"/>
    <n v="0.05"/>
    <n v="82.5"/>
    <n v="86.63"/>
    <s v="DRUKOWAĆ ETYKIETĘ NA PACZKĘ Z NAZWĄ DZIAŁU!"/>
    <s v="17779/1/2025"/>
    <s v="ARTYKUŁY SPOŻYWCZE"/>
    <s v="Artykuły spożywcze-Zimne napoje"/>
    <s v="15540/B/2025"/>
    <s v="KRAKÓW,JANA BROŻKA 3"/>
    <s v="ZARZĄD"/>
  </r>
  <r>
    <x v="1"/>
    <x v="1"/>
    <d v="2025-07-16T00:00:00"/>
    <s v="B/6457/2025"/>
    <n v="8"/>
    <x v="217"/>
    <n v="3878"/>
    <x v="217"/>
    <n v="1"/>
    <x v="2"/>
    <n v="7.46"/>
    <n v="0.05"/>
    <n v="7.46"/>
    <n v="7.83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07-16T00:00:00"/>
    <s v="B/6456/2025"/>
    <n v="8"/>
    <x v="267"/>
    <n v="828536"/>
    <x v="267"/>
    <n v="1"/>
    <x v="2"/>
    <n v="49.69"/>
    <n v="0.23"/>
    <n v="49.69"/>
    <n v="61.12"/>
    <s v="DRUKOWAĆ ETYKIETĘ NA PACZKĘ Z NAZWĄ DZIAŁU!"/>
    <s v="20173/1/2025"/>
    <s v="ARTYKUŁY SPOŻYWCZE"/>
    <s v="Artykuły spożywcze-Słodkie przekąski"/>
    <s v="18219/B/2025"/>
    <s v="KRAKÓW,JANA BROŻKA 3"/>
    <s v="PRACOWNICY"/>
  </r>
  <r>
    <x v="1"/>
    <x v="1"/>
    <d v="2025-06-25T00:00:00"/>
    <s v="B/5666/2025"/>
    <n v="8"/>
    <x v="285"/>
    <n v="3877"/>
    <x v="285"/>
    <n v="2"/>
    <x v="2"/>
    <n v="7.46"/>
    <n v="0.05"/>
    <n v="14.92"/>
    <n v="15.67"/>
    <s v="DRUKOWAĆ ETYKIETĘ NA PACZKĘ Z NAZWĄ DZIAŁU!"/>
    <s v="16573/B/2025"/>
    <s v="ARTYKUŁY SPOŻYWCZE"/>
    <s v="Artykuły spożywcze-Słodkie przekąski"/>
    <s v="5188/B/2025"/>
    <s v="KRAKÓW,JANA BROŻKA 3"/>
    <s v="Katarzyna Fiema"/>
  </r>
  <r>
    <x v="1"/>
    <x v="1"/>
    <d v="2025-06-26T00:00:00"/>
    <s v="B/5704/2025"/>
    <n v="8"/>
    <x v="381"/>
    <s v="KF15644"/>
    <x v="381"/>
    <n v="10"/>
    <x v="2"/>
    <n v="2.64"/>
    <n v="0.23"/>
    <n v="26.4"/>
    <n v="32.47"/>
    <s v="DRUKOWAĆ ETYKIETĘ NA PACZKĘ Z NAZWĄ DZIAŁU!"/>
    <s v="18598/1/2025"/>
    <s v="ARTYKUŁY BIUROWE"/>
    <s v="Przechowywanie dokumentów-Teczki kartonowe, PCV oraz PP"/>
    <s v="16572/B/2025"/>
    <s v="KRAKÓW,JANA BROŻKA 3"/>
    <s v="Katarzyna Fiema"/>
  </r>
  <r>
    <x v="1"/>
    <x v="1"/>
    <d v="2025-06-04T00:00:00"/>
    <s v="B/5254/2025"/>
    <n v="8"/>
    <x v="382"/>
    <n v="9009"/>
    <x v="382"/>
    <n v="10"/>
    <x v="2"/>
    <n v="3.78"/>
    <n v="0.23"/>
    <n v="37.799999999999997"/>
    <n v="46.49"/>
    <s v="DRUKOWAĆ ETYKIETĘ NA PACZKĘ Z NAZWĄ DZIAŁU!"/>
    <s v="15039/B/2025"/>
    <s v="ARTYKUŁY BIUROWE"/>
    <s v="Przechowywanie dokumentów-Teczki kartonowe, PCV oraz PP"/>
    <s v="4672/B/2025"/>
    <s v="KRAKÓW,JANA BROŻKA 3"/>
    <s v="Magdalena Leśniak-Wołch"/>
  </r>
  <r>
    <x v="1"/>
    <x v="1"/>
    <d v="2025-02-13T00:00:00"/>
    <s v="B/1342/2025"/>
    <n v="8"/>
    <x v="383"/>
    <n v="829121"/>
    <x v="383"/>
    <n v="3"/>
    <x v="2"/>
    <n v="5.9"/>
    <n v="0.23"/>
    <n v="17.7"/>
    <n v="21.77"/>
    <s v="DRUKOWAĆ ETYKIETĘ NA PACZKĘ Z NAZWĄ DZIAŁU!"/>
    <s v="5036/1/2025"/>
    <s v="ARTYKUŁY BIUROWE"/>
    <s v="Galanteria biurowa-Przyborniki biurkowe"/>
    <s v="3663/B/2025"/>
    <s v="KRAKÓW,JANA BROŻKA 3"/>
    <s v="Magdalena Kołodziejczyk"/>
  </r>
  <r>
    <x v="1"/>
    <x v="1"/>
    <d v="2025-10-14T00:00:00"/>
    <s v="B/9453/2025"/>
    <n v="8"/>
    <x v="94"/>
    <n v="831181"/>
    <x v="94"/>
    <n v="1"/>
    <x v="0"/>
    <n v="46.1"/>
    <n v="0.23"/>
    <n v="46.1"/>
    <n v="56.7"/>
    <s v="DRUKOWAĆ ETYKIETĘ NA PACZKĘ Z NAZWĄ DZIAŁU!"/>
    <s v="26299/B/2025"/>
    <s v="ARTYKUŁY BIUROWE"/>
    <s v="Urządzenia biurowe-Baterie, akumulatorki i ładowarki"/>
    <s v="7819/B/2025"/>
    <s v="KRAKÓW,JANA BROŻKA 3"/>
    <s v="Pani Monika Walecka"/>
  </r>
  <r>
    <x v="1"/>
    <x v="1"/>
    <d v="2025-09-16T00:00:00"/>
    <s v="B/8469/2025"/>
    <n v="8"/>
    <x v="384"/>
    <n v="817807"/>
    <x v="384"/>
    <n v="2"/>
    <x v="2"/>
    <n v="6.53"/>
    <n v="0.23"/>
    <n v="13.06"/>
    <n v="16.059999999999999"/>
    <s v="DRUKOWAĆ ETYKIETĘ NA PACZKĘ Z NAZWĄ DZIAŁU!"/>
    <s v="23651/B/2025"/>
    <s v="ARTYKUŁY BIUROWE"/>
    <s v="Przechowywanie dokumentów-Teczki kartonowe, PCV oraz PP"/>
    <s v="7076/B/2025"/>
    <s v="KRAKÓW,JANA BROŻKA 3"/>
    <s v="Bernadetta Pajor"/>
  </r>
  <r>
    <x v="1"/>
    <x v="1"/>
    <d v="2025-05-09T00:00:00"/>
    <s v="B/4294/2025"/>
    <n v="8"/>
    <x v="385"/>
    <s v="L7430"/>
    <x v="385"/>
    <n v="24"/>
    <x v="2"/>
    <n v="1.88"/>
    <n v="0.23"/>
    <n v="45.12"/>
    <n v="55.5"/>
    <s v="DRUKOWAĆ ETYKIETĘ NA PACZKĘ Z NAZWĄ DZIAŁU!"/>
    <s v="12565/B/2025"/>
    <s v="ARTYKUŁY BIUROWE"/>
    <s v="Artykuły piśmienne i kreślarskie-Ołówki drewniane, kredki, pastele"/>
    <s v="3952/B/2025"/>
    <s v="KRAKÓW,JANA BROŻKA 3"/>
    <s v="sekretariat"/>
  </r>
  <r>
    <x v="1"/>
    <x v="1"/>
    <d v="2025-03-12T00:00:00"/>
    <s v="B/2394/2025"/>
    <n v="8"/>
    <x v="386"/>
    <n v="5393"/>
    <x v="386"/>
    <n v="1"/>
    <x v="2"/>
    <n v="42.65"/>
    <n v="0.23"/>
    <n v="42.65"/>
    <n v="52.46"/>
    <s v="DRUKOWAĆ ETYKIETĘ NA PACZKĘ Z NAZWĄ DZIAŁU!"/>
    <s v="8204/1/2025"/>
    <s v="ARTYKUŁY BIUROWE"/>
    <s v="Wyposażenie biura-Kosze na śmieci"/>
    <s v="6941/B/2025"/>
    <s v="KRAKÓW,JANA BROŻKA 3"/>
    <s v="ogólne"/>
  </r>
  <r>
    <x v="1"/>
    <x v="1"/>
    <d v="2025-04-28T00:00:00"/>
    <s v="B/3727/2025"/>
    <n v="8"/>
    <x v="341"/>
    <s v="821778 "/>
    <x v="341"/>
    <n v="2"/>
    <x v="2"/>
    <n v="7.5"/>
    <n v="0.05"/>
    <n v="15"/>
    <n v="15.75"/>
    <s v="DRUKOWAĆ ETYKIETĘ NA PACZKĘ Z NAZWĄ DZIAŁU!"/>
    <s v="11493/B/2025"/>
    <s v="ARTYKUŁY SPOŻYWCZE"/>
    <s v="Artykuły spożywcze-Słodkie przekąski"/>
    <s v="3630/B/2025"/>
    <s v="KRAKÓW,JANA BROŻKA 3"/>
    <s v="Dla Zarządu - Jolanta Niedziałkowska"/>
  </r>
  <r>
    <x v="1"/>
    <x v="1"/>
    <d v="2025-08-08T00:00:00"/>
    <s v="B/7327/2025"/>
    <n v="8"/>
    <x v="387"/>
    <n v="7004"/>
    <x v="387"/>
    <n v="1"/>
    <x v="0"/>
    <n v="23.99"/>
    <n v="0.23"/>
    <n v="23.99"/>
    <n v="29.51"/>
    <s v="DRUKOWAĆ ETYKIETĘ NA PACZKĘ Z NAZWĄ DZIAŁU!"/>
    <s v="20838/B/2025"/>
    <s v="ARTYKUŁY BIUROWE"/>
    <s v="Prezentacja wizualna-Akcesoria do tablic magnetycznych i suchość."/>
    <s v="6313/B/2025"/>
    <s v="KRAKÓW,JANA BROŻKA 3"/>
    <s v="Jolanta Niedziałkowska"/>
  </r>
  <r>
    <x v="1"/>
    <x v="1"/>
    <d v="2025-02-25T00:00:00"/>
    <s v="B/1681/2025"/>
    <n v="8"/>
    <x v="270"/>
    <n v="3983"/>
    <x v="270"/>
    <n v="1"/>
    <x v="2"/>
    <n v="10.18"/>
    <n v="0.23"/>
    <n v="10.18"/>
    <n v="12.52"/>
    <s v="DRUKOWAĆ ETYKIETĘ NA PACZKĘ Z NAZWĄ DZIAŁU!"/>
    <s v="6122/1/2025"/>
    <s v="ARTYKUŁY CHEMICZNE I HIGIENICZNE"/>
    <s v="Chemia i higiena-Chemia kuchenna"/>
    <s v="5470/B/2025"/>
    <s v="KRAKÓW,JANA BROŻKA 3"/>
    <s v="Jolanta Niedziałkowska   zarząd"/>
  </r>
  <r>
    <x v="1"/>
    <x v="1"/>
    <d v="2025-03-11T00:00:00"/>
    <s v="B/2356/2025"/>
    <n v="8"/>
    <x v="330"/>
    <m/>
    <x v="330"/>
    <n v="2"/>
    <x v="2"/>
    <n v="6.88"/>
    <n v="0.05"/>
    <n v="13.76"/>
    <n v="14.45"/>
    <s v="DRUKOWAĆ ETYKIETĘ NA PACZKĘ Z NAZWĄ DZIAŁU!"/>
    <s v="7049/B/2025"/>
    <s v="ARTYKUŁY SPOŻYWCZE"/>
    <s v="Niekatalogowe"/>
    <s v="2312/B/2025"/>
    <s v="KRAKÓW,JANA BROŻKA 3"/>
    <s v="zarząd"/>
  </r>
  <r>
    <x v="1"/>
    <x v="1"/>
    <d v="2025-02-27T00:00:00"/>
    <s v="B/1763/2025"/>
    <n v="8"/>
    <x v="388"/>
    <m/>
    <x v="388"/>
    <n v="1"/>
    <x v="2"/>
    <n v="8.99"/>
    <n v="0.08"/>
    <n v="8.99"/>
    <n v="9.7100000000000009"/>
    <s v="DRUKOWAĆ ETYKIETĘ NA PACZKĘ Z NAZWĄ DZIAŁU!"/>
    <s v="6120/1/2025"/>
    <s v="ARTYKUŁY SPOŻYWCZE"/>
    <s v="Artykuły spożywcze-Herbata"/>
    <s v="5469/B/2025"/>
    <s v="KRAKÓW,JANA BROŻKA 3"/>
    <s v="Jolanta Niedziałkowska   pracownicy"/>
  </r>
  <r>
    <x v="1"/>
    <x v="1"/>
    <d v="2025-02-12T00:00:00"/>
    <s v="B/1308/2025"/>
    <n v="8"/>
    <x v="378"/>
    <m/>
    <x v="378"/>
    <n v="2"/>
    <x v="2"/>
    <n v="35.619999999999997"/>
    <n v="0.23"/>
    <n v="71.239999999999995"/>
    <n v="87.63"/>
    <s v="DRUKOWAĆ ETYKIETĘ NA PACZKĘ Z NAZWĄ DZIAŁU!"/>
    <s v="4109/B/2025"/>
    <s v="ARTYKUŁY SPOŻYWCZE"/>
    <s v="Artykuły spożywcze-Herbata"/>
    <s v="1314/B/2025"/>
    <s v="KRAKÓW,JANA BROŻKA 3"/>
    <s v="pracownicy"/>
  </r>
  <r>
    <x v="1"/>
    <x v="1"/>
    <d v="2025-03-11T00:00:00"/>
    <s v="B/2355/2025"/>
    <n v="8"/>
    <x v="388"/>
    <m/>
    <x v="388"/>
    <n v="1"/>
    <x v="2"/>
    <n v="8.99"/>
    <n v="0.08"/>
    <n v="8.99"/>
    <n v="9.7100000000000009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09-18T00:00:00"/>
    <s v="B/8507/2025"/>
    <n v="8"/>
    <x v="340"/>
    <s v="L7441"/>
    <x v="340"/>
    <n v="1"/>
    <x v="7"/>
    <n v="87.2"/>
    <n v="0.23"/>
    <n v="87.2"/>
    <n v="107.26"/>
    <s v="DRUKOWAĆ ETYKIETĘ NA PACZKĘ Z NAZWĄ DZIAŁU!"/>
    <s v="24077/B/2025"/>
    <s v="ARTYKUŁY CHEMICZNE I HIGIENICZNE"/>
    <s v="Chemia i higiena-Ręczniki papierowe i czyściwa"/>
    <m/>
    <s v="KRAKÓW,JANA BROŻKA 3"/>
    <s v="zarząd"/>
  </r>
  <r>
    <x v="1"/>
    <x v="1"/>
    <d v="2025-01-17T00:00:00"/>
    <s v="B/296/2025"/>
    <n v="8"/>
    <x v="389"/>
    <n v="2923"/>
    <x v="389"/>
    <n v="1"/>
    <x v="2"/>
    <n v="9.7799999999999994"/>
    <n v="0.23"/>
    <n v="9.7799999999999994"/>
    <n v="12.03"/>
    <s v="DRUKOWAĆ ETYKIETĘ NA PACZKĘ Z NAZWĄ DZIAŁU!"/>
    <s v="1010/B/2025"/>
    <s v="ARTYKUŁY BIUROWE"/>
    <s v="Galanteria biurowa-Poduszki i tusze do stempli"/>
    <s v="207/B/2025"/>
    <s v="KRAKÓW,JANA BROŻKA 3"/>
    <m/>
  </r>
  <r>
    <x v="1"/>
    <x v="1"/>
    <d v="2025-07-29T00:00:00"/>
    <s v="B/6738/2025"/>
    <n v="7"/>
    <x v="377"/>
    <n v="826283"/>
    <x v="377"/>
    <n v="10"/>
    <x v="2"/>
    <n v="14.72"/>
    <n v="0.08"/>
    <n v="147.19999999999999"/>
    <n v="158.97999999999999"/>
    <s v="DRUKOWAĆ ETYKIETĘ NA PACZKĘ Z NAZWĄ DZIAŁU!"/>
    <s v="19647/B/2025"/>
    <s v="ARTYKUŁY SPOŻYWCZE"/>
    <s v="Artykuły spożywcze-Cukier"/>
    <s v="6049/B/2025"/>
    <s v="KRAKÓW,JANA BROŻKA 3"/>
    <m/>
  </r>
  <r>
    <x v="1"/>
    <x v="1"/>
    <d v="2025-11-21T00:00:00"/>
    <s v="B/10691/2025"/>
    <n v="7"/>
    <x v="347"/>
    <n v="822878"/>
    <x v="347"/>
    <n v="10"/>
    <x v="2"/>
    <n v="2.4500000000000002"/>
    <n v="0.23"/>
    <n v="24.5"/>
    <n v="30.14"/>
    <s v="DRUKOWAĆ ETYKIETĘ NA PACZKĘ Z NAZWĄ DZIAŁU!"/>
    <s v="30140/B/2025"/>
    <s v="ARTYKUŁY BIUROWE"/>
    <s v="Artykuły piśmienne i kreślarskie-Markery permanentne"/>
    <s v="9100/B/2025"/>
    <s v="KRAKÓW,JANA BROŻKA 3"/>
    <m/>
  </r>
  <r>
    <x v="1"/>
    <x v="1"/>
    <d v="2025-11-24T00:00:00"/>
    <s v="B/10694/2025"/>
    <n v="7"/>
    <x v="234"/>
    <s v="L1673"/>
    <x v="234"/>
    <n v="1"/>
    <x v="0"/>
    <n v="2.77"/>
    <n v="0.23"/>
    <n v="2.77"/>
    <n v="3.41"/>
    <s v="DRUKOWAĆ ETYKIETĘ NA PACZKĘ Z NAZWĄ DZIAŁU!"/>
    <s v="30141/B/2025"/>
    <s v="ARTYKUŁY CHEMICZNE I HIGIENICZNE"/>
    <s v="Chemia i higiena-Akcesoria do sprzątania"/>
    <s v="9101/B/2025"/>
    <s v="KRAKÓW,JANA BROŻKA 3"/>
    <m/>
  </r>
  <r>
    <x v="1"/>
    <x v="1"/>
    <d v="2025-09-26T00:00:00"/>
    <s v="B/8706/2025"/>
    <n v="7"/>
    <x v="357"/>
    <n v="9819"/>
    <x v="357"/>
    <n v="1"/>
    <x v="2"/>
    <n v="15.1"/>
    <n v="0.23"/>
    <n v="15.1"/>
    <n v="18.57"/>
    <s v="DRUKOWAĆ ETYKIETĘ NA PACZKĘ Z NAZWĄ DZIAŁU!"/>
    <s v="24990/B/2025"/>
    <s v="ARTYKUŁY CHEMICZNE I HIGIENICZNE"/>
    <s v="Chemia i higiena-Preparaty do mebli i powierzchni szklanych"/>
    <s v="7510/B/2025"/>
    <s v="KRAKÓW,JANA BROŻKA 3"/>
    <m/>
  </r>
  <r>
    <x v="1"/>
    <x v="1"/>
    <d v="2025-12-22T00:00:00"/>
    <s v="B/11777/2025"/>
    <n v="7"/>
    <x v="13"/>
    <n v="831424"/>
    <x v="13"/>
    <n v="8"/>
    <x v="0"/>
    <n v="11.15"/>
    <n v="0.23"/>
    <n v="89.2"/>
    <n v="109.72"/>
    <s v="DRUKOWAĆ ETYKIETĘ NA PACZKĘ Z NAZWĄ DZIAŁU!"/>
    <s v="32789/B/2025"/>
    <s v="ARTYKUŁY SPOŻYWCZE"/>
    <s v="Artykuły spożywcze-Wody mineralne"/>
    <s v="9968/B/2025"/>
    <s v="KRAKÓW,JANA BROŻKA 3"/>
    <m/>
  </r>
  <r>
    <x v="1"/>
    <x v="1"/>
    <d v="2025-12-11T00:00:00"/>
    <s v="B/11487/2025"/>
    <n v="7"/>
    <x v="285"/>
    <n v="3877"/>
    <x v="285"/>
    <n v="2"/>
    <x v="2"/>
    <n v="7.46"/>
    <n v="0.05"/>
    <n v="14.92"/>
    <n v="15.67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11-05T00:00:00"/>
    <s v="B/10360/2025"/>
    <n v="7"/>
    <x v="328"/>
    <s v="L12778"/>
    <x v="328"/>
    <n v="1"/>
    <x v="2"/>
    <n v="10.75"/>
    <n v="0.05"/>
    <n v="10.75"/>
    <n v="11.29"/>
    <s v="DRUKOWAĆ ETYKIETĘ NA PACZKĘ Z NAZWĄ DZIAŁU!"/>
    <s v="31248/1/2025"/>
    <s v="ARTYKUŁY SPOŻYWCZE"/>
    <s v="Artykuły spożywcze-Słodkie przekąski"/>
    <s v="28540/B/2025"/>
    <s v="KRAKÓW,JANA BROŻKA 3"/>
    <s v="ZARZĄD"/>
  </r>
  <r>
    <x v="1"/>
    <x v="1"/>
    <d v="2025-11-06T00:00:00"/>
    <s v="B/10381/2025"/>
    <n v="7"/>
    <x v="37"/>
    <s v="X"/>
    <x v="37"/>
    <n v="2"/>
    <x v="0"/>
    <n v="57.5"/>
    <n v="0.23"/>
    <n v="115"/>
    <n v="141.44999999999999"/>
    <s v="DRUKOWAĆ ETYKIETĘ NA PACZKĘ Z NAZWĄ DZIAŁU!"/>
    <s v="28880/B/2025"/>
    <s v="ARTYKUŁY SPOŻYWCZE"/>
    <s v="Artykuły spożywcze-Wody mineralne"/>
    <s v="8673/B/2025"/>
    <s v="KRAKÓW,JANA BROŻKA 3"/>
    <s v="PILNE - ZARZĄD  ul. J. Brożka 3, piętro I, sekretariat pok. 138"/>
  </r>
  <r>
    <x v="1"/>
    <x v="1"/>
    <d v="2025-01-16T00:00:00"/>
    <s v="B/280/2025"/>
    <n v="8"/>
    <x v="234"/>
    <s v="L1673"/>
    <x v="234"/>
    <n v="1"/>
    <x v="0"/>
    <n v="2.77"/>
    <n v="0.23"/>
    <n v="2.77"/>
    <n v="3.41"/>
    <s v="DRUKOWAĆ ETYKIETĘ NA PACZKĘ Z NAZWĄ DZIAŁU!"/>
    <s v="1511/B/2025"/>
    <s v="ARTYKUŁY CHEMICZNE I HIGIENICZNE"/>
    <s v="Chemia i higiena-Akcesoria do sprzątania"/>
    <s v="369/B/2025"/>
    <s v="KRAKÓW,JANA BROŻKA 3"/>
    <s v="PRACOWNICY"/>
  </r>
  <r>
    <x v="1"/>
    <x v="1"/>
    <d v="2025-10-14T00:00:00"/>
    <s v="B/9453/2025"/>
    <n v="7"/>
    <x v="90"/>
    <n v="831182"/>
    <x v="90"/>
    <n v="1"/>
    <x v="0"/>
    <n v="46.08"/>
    <n v="0.23"/>
    <n v="46.08"/>
    <n v="56.68"/>
    <s v="DRUKOWAĆ ETYKIETĘ NA PACZKĘ Z NAZWĄ DZIAŁU!"/>
    <s v="26299/B/2025"/>
    <s v="ARTYKUŁY BIUROWE"/>
    <s v="Urządzenia biurowe-Baterie, akumulatorki i ładowarki"/>
    <s v="7819/B/2025"/>
    <s v="KRAKÓW,JANA BROŻKA 3"/>
    <s v="Pani Monika Walecka"/>
  </r>
  <r>
    <x v="1"/>
    <x v="1"/>
    <d v="2025-09-18T00:00:00"/>
    <s v="B/8507/2025"/>
    <n v="7"/>
    <x v="26"/>
    <n v="818177"/>
    <x v="26"/>
    <n v="1"/>
    <x v="0"/>
    <n v="11.95"/>
    <n v="0.23"/>
    <n v="11.95"/>
    <n v="14.7"/>
    <s v="DRUKOWAĆ ETYKIETĘ NA PACZKĘ Z NAZWĄ DZIAŁU!"/>
    <s v="24077/B/2025"/>
    <s v="ARTYKUŁY BIUROWE"/>
    <s v="Galanteria papiernicza i skórzana-Koperty"/>
    <s v="7231/B/2025"/>
    <s v="KRAKÓW,JANA BROŻKA 3"/>
    <s v="zarząd"/>
  </r>
  <r>
    <x v="1"/>
    <x v="1"/>
    <d v="2025-11-06T00:00:00"/>
    <s v="B/10387/2025"/>
    <n v="7"/>
    <x v="308"/>
    <n v="826397"/>
    <x v="308"/>
    <n v="2"/>
    <x v="2"/>
    <n v="7.69"/>
    <n v="0.08"/>
    <n v="15.38"/>
    <n v="16.61"/>
    <s v="DRUKOWAĆ ETYKIETĘ NA PACZKĘ Z NAZWĄ DZIAŁU!"/>
    <s v="28542/B/2025"/>
    <s v="ARTYKUŁY SPOŻYWCZE"/>
    <s v="Artykuły spożywcze-Herbata"/>
    <s v="8564/B/2025"/>
    <s v="KRAKÓW,JANA BROŻKA 3"/>
    <s v="zakupy do kuchni pracowniczej Brożka"/>
  </r>
  <r>
    <x v="1"/>
    <x v="1"/>
    <d v="2025-09-16T00:00:00"/>
    <s v="B/8469/2025"/>
    <n v="7"/>
    <x v="390"/>
    <n v="817803"/>
    <x v="390"/>
    <n v="2"/>
    <x v="2"/>
    <n v="6.53"/>
    <n v="0.23"/>
    <n v="13.06"/>
    <n v="16.059999999999999"/>
    <s v="DRUKOWAĆ ETYKIETĘ NA PACZKĘ Z NAZWĄ DZIAŁU!"/>
    <s v="23651/B/2025"/>
    <s v="ARTYKUŁY BIUROWE"/>
    <s v="Przechowywanie dokumentów-Teczki kartonowe, PCV oraz PP"/>
    <s v="7076/B/2025"/>
    <s v="KRAKÓW,JANA BROŻKA 3"/>
    <s v="Bernadetta Pajor"/>
  </r>
  <r>
    <x v="1"/>
    <x v="1"/>
    <d v="2025-08-08T00:00:00"/>
    <s v="B/7327/2025"/>
    <n v="7"/>
    <x v="246"/>
    <n v="812543"/>
    <x v="246"/>
    <n v="1"/>
    <x v="2"/>
    <n v="66.72"/>
    <n v="0.23"/>
    <n v="66.72"/>
    <n v="82.07"/>
    <s v="DRUKOWAĆ ETYKIETĘ NA PACZKĘ Z NAZWĄ DZIAŁU!"/>
    <s v="20838/B/2025"/>
    <s v="ARTYKUŁY BIUROWE"/>
    <s v="Ergonomia-Żelowe podkładki pod mysz i nadgarstki"/>
    <s v="6313/B/2025"/>
    <s v="KRAKÓW,JANA BROŻKA 3"/>
    <s v="Jolanta Niedziałkowska"/>
  </r>
  <r>
    <x v="1"/>
    <x v="1"/>
    <d v="2025-01-28T00:00:00"/>
    <s v="B/476/2025"/>
    <n v="8"/>
    <x v="237"/>
    <n v="821686"/>
    <x v="237"/>
    <n v="1"/>
    <x v="2"/>
    <n v="18.190000000000001"/>
    <n v="0.23"/>
    <n v="18.190000000000001"/>
    <n v="22.37"/>
    <s v="DRUKOWAĆ ETYKIETĘ NA PACZKĘ Z NAZWĄ DZIAŁU!"/>
    <s v="2695/1/2025"/>
    <s v="ARTYKUŁY CHEMICZNE I HIGIENICZNE"/>
    <s v="Chemia i higiena-Chemia kuchenna"/>
    <s v="2484/B/2025"/>
    <s v="KRAKÓW,JANA BROŻKA 3"/>
    <s v="pracownicy"/>
  </r>
  <r>
    <x v="1"/>
    <x v="1"/>
    <d v="2025-10-02T00:00:00"/>
    <s v="B/9255/2025"/>
    <n v="7"/>
    <x v="361"/>
    <n v="9829"/>
    <x v="361"/>
    <n v="3"/>
    <x v="2"/>
    <n v="16.579999999999998"/>
    <n v="0.23"/>
    <n v="49.74"/>
    <n v="61.18"/>
    <s v="DRUKOWAĆ ETYKIETĘ NA PACZKĘ Z NAZWĄ DZIAŁU!"/>
    <s v="25575/B/2025"/>
    <s v="ARTYKUŁY CHEMICZNE I HIGIENICZNE"/>
    <s v="Chemia i higiena-Chemia kuchenna"/>
    <s v="7659/B/2025"/>
    <s v="KRAKÓW,JANA BROŻKA 3"/>
    <s v="pracownicy"/>
  </r>
  <r>
    <x v="1"/>
    <x v="1"/>
    <d v="2025-01-16T00:00:00"/>
    <s v="B/281/2025"/>
    <n v="8"/>
    <x v="83"/>
    <m/>
    <x v="83"/>
    <n v="4"/>
    <x v="0"/>
    <n v="25.8"/>
    <n v="0.23"/>
    <n v="103.2"/>
    <n v="126.94"/>
    <s v="DRUKOWAĆ ETYKIETĘ NA PACZKĘ Z NAZWĄ DZIAŁU!"/>
    <s v="1512/B/2025"/>
    <s v="ARTYKUŁY SPOŻYWCZE"/>
    <s v="Artykuły spożywcze-Wody mineralne"/>
    <s v="371/B/2025"/>
    <s v="KRAKÓW,JANA BROŻKA 3"/>
    <s v="ZARZĄD"/>
  </r>
  <r>
    <x v="1"/>
    <x v="1"/>
    <d v="2025-01-28T00:00:00"/>
    <s v="B/478/2025"/>
    <n v="8"/>
    <x v="330"/>
    <m/>
    <x v="330"/>
    <n v="2"/>
    <x v="2"/>
    <n v="6.88"/>
    <n v="0.05"/>
    <n v="13.76"/>
    <n v="14.45"/>
    <s v="DRUKOWAĆ ETYKIETĘ NA PACZKĘ Z NAZWĄ DZIAŁU!"/>
    <s v="2895/1/2025"/>
    <s v="ARTYKUŁY SPOŻYWCZE"/>
    <s v="Niekatalogowe"/>
    <s v="2485/B/2025"/>
    <s v="KRAKÓW,JANA BROŻKA 3"/>
    <s v="zarząd"/>
  </r>
  <r>
    <x v="1"/>
    <x v="1"/>
    <d v="2025-10-08T00:00:00"/>
    <s v="B/9359/2025"/>
    <n v="7"/>
    <x v="154"/>
    <n v="795107"/>
    <x v="154"/>
    <n v="2"/>
    <x v="2"/>
    <n v="15.89"/>
    <n v="0.23"/>
    <n v="31.78"/>
    <n v="39.090000000000003"/>
    <s v="DRUKOWAĆ ETYKIETĘ NA PACZKĘ Z NAZWĄ DZIAŁU!"/>
    <s v="26187/B/2025"/>
    <s v="ARTYKUŁY BIUROWE"/>
    <s v="Galanteria biurowa-Nożyczki biurowe"/>
    <m/>
    <s v="KRAKÓW,JANA BROŻKA 3"/>
    <s v="KHK Jolanta Niedziałkowska"/>
  </r>
  <r>
    <x v="1"/>
    <x v="1"/>
    <d v="2025-09-18T00:00:00"/>
    <s v="B/8524/2025"/>
    <n v="7"/>
    <x v="359"/>
    <n v="828863"/>
    <x v="359"/>
    <n v="30"/>
    <x v="2"/>
    <n v="2.1"/>
    <n v="0.05"/>
    <n v="63"/>
    <n v="66.150000000000006"/>
    <s v="DRUKOWAĆ ETYKIETĘ NA PACZKĘ Z NAZWĄ DZIAŁU!"/>
    <s v="24151/B/2025"/>
    <s v="ARTYKUŁY SPOŻYWCZE"/>
    <s v="Artykuły spożywcze-Zimne napoje"/>
    <m/>
    <s v="KRAKÓW,JANA BROŻKA 3"/>
    <s v="Jolanta Niedziłakowska"/>
  </r>
  <r>
    <x v="1"/>
    <x v="1"/>
    <d v="2025-05-29T00:00:00"/>
    <s v="B/4727/2025"/>
    <n v="7"/>
    <x v="37"/>
    <s v="X"/>
    <x v="37"/>
    <n v="2"/>
    <x v="0"/>
    <n v="57.5"/>
    <n v="0.23"/>
    <n v="115"/>
    <n v="141.44999999999999"/>
    <s v="DRUKOWAĆ ETYKIETĘ NA PACZKĘ Z NAZWĄ DZIAŁU!"/>
    <s v="15980/1/2025"/>
    <s v="ARTYKUŁY SPOŻYWCZE"/>
    <s v="Artykuły spożywcze-Wody mineralne"/>
    <s v="13509/B/2025"/>
    <s v="KRAKÓW,JANA BROŻKA 3"/>
    <m/>
  </r>
  <r>
    <x v="1"/>
    <x v="1"/>
    <d v="2025-07-16T00:00:00"/>
    <s v="B/6457/2025"/>
    <n v="7"/>
    <x v="376"/>
    <n v="3875"/>
    <x v="376"/>
    <n v="2"/>
    <x v="2"/>
    <n v="7.46"/>
    <n v="0.05"/>
    <n v="14.92"/>
    <n v="15.67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07-16T00:00:00"/>
    <s v="B/6456/2025"/>
    <n v="7"/>
    <x v="391"/>
    <n v="826228"/>
    <x v="391"/>
    <n v="1"/>
    <x v="0"/>
    <n v="5.04"/>
    <n v="0.23"/>
    <n v="5.04"/>
    <n v="6.2"/>
    <s v="DRUKOWAĆ ETYKIETĘ NA PACZKĘ Z NAZWĄ DZIAŁU!"/>
    <s v="20173/1/2025"/>
    <s v="ARTYKUŁY CHEMICZNE I HIGIENICZNE"/>
    <s v="Chemia i higiena-Akcesoria do sprzątania"/>
    <s v="18219/B/2025"/>
    <s v="KRAKÓW,JANA BROŻKA 3"/>
    <s v="PRACOWNICY"/>
  </r>
  <r>
    <x v="1"/>
    <x v="1"/>
    <d v="2025-06-25T00:00:00"/>
    <s v="B/5666/2025"/>
    <n v="7"/>
    <x v="217"/>
    <n v="3878"/>
    <x v="217"/>
    <n v="1"/>
    <x v="2"/>
    <n v="7.46"/>
    <n v="0.05"/>
    <n v="7.46"/>
    <n v="7.83"/>
    <s v="DRUKOWAĆ ETYKIETĘ NA PACZKĘ Z NAZWĄ DZIAŁU!"/>
    <s v="16573/B/2025"/>
    <s v="ARTYKUŁY SPOŻYWCZE"/>
    <s v="Artykuły spożywcze-Słodkie przekąski"/>
    <s v="5188/B/2025"/>
    <s v="KRAKÓW,JANA BROŻKA 3"/>
    <s v="Katarzyna Fiema"/>
  </r>
  <r>
    <x v="1"/>
    <x v="1"/>
    <d v="2025-06-26T00:00:00"/>
    <s v="B/5704/2025"/>
    <n v="7"/>
    <x v="392"/>
    <s v="KF15648"/>
    <x v="392"/>
    <n v="10"/>
    <x v="2"/>
    <n v="2.64"/>
    <n v="0.23"/>
    <n v="26.4"/>
    <n v="32.47"/>
    <s v="DRUKOWAĆ ETYKIETĘ NA PACZKĘ Z NAZWĄ DZIAŁU!"/>
    <s v="18598/1/2025"/>
    <s v="ARTYKUŁY BIUROWE"/>
    <s v="Przechowywanie dokumentów-Teczki kartonowe, PCV oraz PP"/>
    <s v="16572/B/2025"/>
    <s v="KRAKÓW,JANA BROŻKA 3"/>
    <s v="Katarzyna Fiema"/>
  </r>
  <r>
    <x v="1"/>
    <x v="1"/>
    <d v="2025-06-04T00:00:00"/>
    <s v="B/5254/2025"/>
    <n v="7"/>
    <x v="393"/>
    <n v="813470"/>
    <x v="393"/>
    <n v="2"/>
    <x v="2"/>
    <n v="12.49"/>
    <n v="0.23"/>
    <n v="24.98"/>
    <n v="30.73"/>
    <s v="DRUKOWAĆ ETYKIETĘ NA PACZKĘ Z NAZWĄ DZIAŁU!"/>
    <s v="15039/B/2025"/>
    <s v="ARTYKUŁY BIUROWE"/>
    <s v="Przechowywanie dokumentów-Teczki kartonowe, PCV oraz PP"/>
    <s v="4672/B/2025"/>
    <s v="KRAKÓW,JANA BROŻKA 3"/>
    <s v="Magdalena Leśniak-Wołch"/>
  </r>
  <r>
    <x v="1"/>
    <x v="1"/>
    <d v="2025-02-13T00:00:00"/>
    <s v="B/1342/2025"/>
    <n v="7"/>
    <x v="374"/>
    <n v="817914"/>
    <x v="374"/>
    <n v="3"/>
    <x v="2"/>
    <n v="7.7"/>
    <n v="0.23"/>
    <n v="23.1"/>
    <n v="28.41"/>
    <s v="DRUKOWAĆ ETYKIETĘ NA PACZKĘ Z NAZWĄ DZIAŁU!"/>
    <s v="5036/1/2025"/>
    <s v="ARTYKUŁY BIUROWE"/>
    <s v="Galanteria biurowa-Rozszywacze"/>
    <s v="3663/B/2025"/>
    <s v="KRAKÓW,JANA BROŻKA 3"/>
    <s v="Magdalena Kołodziejczyk"/>
  </r>
  <r>
    <x v="1"/>
    <x v="1"/>
    <d v="2025-03-11T00:00:00"/>
    <s v="B/2356/2025"/>
    <n v="7"/>
    <x v="234"/>
    <s v="L1673"/>
    <x v="234"/>
    <n v="2"/>
    <x v="0"/>
    <n v="2.77"/>
    <n v="0.23"/>
    <n v="5.54"/>
    <n v="6.81"/>
    <s v="DRUKOWAĆ ETYKIETĘ NA PACZKĘ Z NAZWĄ DZIAŁU!"/>
    <s v="7049/B/2025"/>
    <s v="ARTYKUŁY CHEMICZNE I HIGIENICZNE"/>
    <s v="Chemia i higiena-Akcesoria do sprzątania"/>
    <s v="2312/B/2025"/>
    <s v="KRAKÓW,JANA BROŻKA 3"/>
    <s v="zarząd"/>
  </r>
  <r>
    <x v="1"/>
    <x v="1"/>
    <d v="2025-09-09T00:00:00"/>
    <s v="B/8292/2025"/>
    <n v="7"/>
    <x v="93"/>
    <n v="823590"/>
    <x v="93"/>
    <n v="40"/>
    <x v="2"/>
    <n v="1.78"/>
    <n v="0.23"/>
    <n v="71.2"/>
    <n v="87.58"/>
    <s v="DRUKOWAĆ ETYKIETĘ NA PACZKĘ Z NAZWĄ DZIAŁU!"/>
    <s v="23530/B/2025"/>
    <s v="ARTYKUŁY BIUROWE"/>
    <s v="Galanteria papiernicza i skórzana-Koperty"/>
    <s v="7026/B/2025"/>
    <s v="KRAKÓW,JANA BROŻKA 3"/>
    <s v="zamawiała P. Katarzyna Fiema"/>
  </r>
  <r>
    <x v="1"/>
    <x v="1"/>
    <d v="2025-05-09T00:00:00"/>
    <s v="B/4294/2025"/>
    <n v="7"/>
    <x v="348"/>
    <n v="789323"/>
    <x v="348"/>
    <n v="24"/>
    <x v="2"/>
    <n v="9.36"/>
    <n v="0.23"/>
    <n v="224.64"/>
    <n v="276.31"/>
    <s v="DRUKOWAĆ ETYKIETĘ NA PACZKĘ Z NAZWĄ DZIAŁU!"/>
    <s v="12565/B/2025"/>
    <s v="ARTYKUŁY BIUROWE"/>
    <s v="Artykuły piśmienne i kreślarskie-Pióra kulkowe"/>
    <s v="3952/B/2025"/>
    <s v="KRAKÓW,JANA BROŻKA 3"/>
    <s v="sekretariat"/>
  </r>
  <r>
    <x v="1"/>
    <x v="1"/>
    <d v="2025-03-12T00:00:00"/>
    <s v="B/2394/2025"/>
    <n v="7"/>
    <x v="33"/>
    <n v="829124"/>
    <x v="33"/>
    <n v="1"/>
    <x v="2"/>
    <n v="15.99"/>
    <n v="0.23"/>
    <n v="15.99"/>
    <n v="19.670000000000002"/>
    <s v="DRUKOWAĆ ETYKIETĘ NA PACZKĘ Z NAZWĄ DZIAŁU!"/>
    <s v="8204/1/2025"/>
    <s v="ARTYKUŁY BIUROWE"/>
    <s v="Galanteria biurowa-Przyborniki biurkowe"/>
    <s v="6941/B/2025"/>
    <s v="KRAKÓW,JANA BROŻKA 3"/>
    <s v="ogólne"/>
  </r>
  <r>
    <x v="1"/>
    <x v="1"/>
    <d v="2025-04-28T00:00:00"/>
    <s v="B/3727/2025"/>
    <n v="7"/>
    <x v="324"/>
    <n v="821777"/>
    <x v="324"/>
    <n v="2"/>
    <x v="2"/>
    <n v="7.5"/>
    <n v="0.05"/>
    <n v="15"/>
    <n v="15.75"/>
    <s v="DRUKOWAĆ ETYKIETĘ NA PACZKĘ Z NAZWĄ DZIAŁU!"/>
    <s v="11493/B/2025"/>
    <s v="ARTYKUŁY SPOŻYWCZE"/>
    <s v="Artykuły spożywcze-Słodkie przekąski"/>
    <s v="3630/B/2025"/>
    <s v="KRAKÓW,JANA BROŻKA 3"/>
    <s v="Dla Zarządu - Jolanta Niedziałkowska"/>
  </r>
  <r>
    <x v="1"/>
    <x v="1"/>
    <d v="2025-02-27T00:00:00"/>
    <s v="B/1763/2025"/>
    <n v="7"/>
    <x v="394"/>
    <n v="813892"/>
    <x v="394"/>
    <n v="1"/>
    <x v="0"/>
    <n v="15.59"/>
    <n v="0.23"/>
    <n v="15.59"/>
    <n v="19.18"/>
    <s v="DRUKOWAĆ ETYKIETĘ NA PACZKĘ Z NAZWĄ DZIAŁU!"/>
    <s v="6120/1/2025"/>
    <s v="ARTYKUŁY SPOŻYWCZE"/>
    <s v="Artykuły spożywcze-Herbata"/>
    <s v="5469/B/2025"/>
    <s v="KRAKÓW,JANA BROŻKA 3"/>
    <s v="Jolanta Niedziałkowska   pracownicy"/>
  </r>
  <r>
    <x v="1"/>
    <x v="1"/>
    <d v="2025-07-28T00:00:00"/>
    <s v="B/6716/2025"/>
    <n v="7"/>
    <x v="243"/>
    <n v="823004"/>
    <x v="243"/>
    <n v="1"/>
    <x v="0"/>
    <n v="13.21"/>
    <n v="0.23"/>
    <n v="13.21"/>
    <n v="16.25"/>
    <s v="DRUKOWAĆ ETYKIETĘ NA PACZKĘ Z NAZWĄ DZIAŁU!"/>
    <s v="19461/B/2025"/>
    <s v="ARTYKUŁY BIUROWE"/>
    <s v="Przechowywanie dokumentów-Przekładki do segregatorów"/>
    <s v="5976/B/2025"/>
    <s v="KRAKÓW,JANA BROŻKA 3"/>
    <s v="Monika Walecka"/>
  </r>
  <r>
    <x v="1"/>
    <x v="1"/>
    <d v="2025-02-12T00:00:00"/>
    <s v="B/1308/2025"/>
    <n v="7"/>
    <x v="395"/>
    <n v="826389"/>
    <x v="395"/>
    <n v="2"/>
    <x v="2"/>
    <n v="8.25"/>
    <n v="0.05"/>
    <n v="16.5"/>
    <n v="17.329999999999998"/>
    <s v="DRUKOWAĆ ETYKIETĘ NA PACZKĘ Z NAZWĄ DZIAŁU!"/>
    <s v="4109/B/2025"/>
    <s v="ARTYKUŁY SPOŻYWCZE"/>
    <s v="Artykuły spożywcze-Herbata"/>
    <s v="1314/B/2025"/>
    <s v="KRAKÓW,JANA BROŻKA 3"/>
    <s v="pracownicy"/>
  </r>
  <r>
    <x v="1"/>
    <x v="1"/>
    <d v="2025-03-11T00:00:00"/>
    <s v="B/2355/2025"/>
    <n v="7"/>
    <x v="396"/>
    <n v="817729"/>
    <x v="396"/>
    <n v="1"/>
    <x v="0"/>
    <n v="12.16"/>
    <n v="0.23"/>
    <n v="12.16"/>
    <n v="14.96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04-08T00:00:00"/>
    <s v="B/3345/2025"/>
    <n v="7"/>
    <x v="330"/>
    <m/>
    <x v="330"/>
    <n v="5"/>
    <x v="2"/>
    <n v="6.88"/>
    <n v="0.05"/>
    <n v="34.4"/>
    <n v="36.119999999999997"/>
    <s v="DRUKOWAĆ ETYKIETĘ NA PACZKĘ Z NAZWĄ DZIAŁU!"/>
    <s v="11028/1/2025"/>
    <s v="ARTYKUŁY SPOŻYWCZE"/>
    <s v="Niekatalogowe"/>
    <s v="9807/B/2025"/>
    <s v="KRAKÓW,JANA BROŻKA 3"/>
    <m/>
  </r>
  <r>
    <x v="1"/>
    <x v="1"/>
    <d v="2025-06-13T00:00:00"/>
    <s v="B/5458/2025"/>
    <n v="7"/>
    <x v="23"/>
    <m/>
    <x v="23"/>
    <n v="2"/>
    <x v="3"/>
    <n v="19.07"/>
    <n v="0.05"/>
    <n v="38.14"/>
    <n v="40.049999999999997"/>
    <s v="DRUKOWAĆ ETYKIETĘ NA PACZKĘ Z NAZWĄ DZIAŁU!"/>
    <s v="17496/1/2025"/>
    <s v="ARTYKUŁY SPOŻYWCZE"/>
    <s v="Niekatalogowe"/>
    <s v="15540/B/2025"/>
    <s v="KRAKÓW,JANA BROŻKA 3"/>
    <s v="ZARZĄD"/>
  </r>
  <r>
    <x v="1"/>
    <x v="1"/>
    <d v="2025-02-25T00:00:00"/>
    <s v="B/1681/2025"/>
    <n v="7"/>
    <x v="330"/>
    <m/>
    <x v="330"/>
    <n v="4"/>
    <x v="2"/>
    <n v="6.88"/>
    <n v="0.05"/>
    <n v="27.52"/>
    <n v="28.9"/>
    <s v="DRUKOWAĆ ETYKIETĘ NA PACZKĘ Z NAZWĄ DZIAŁU!"/>
    <s v="6122/1/2025"/>
    <s v="ARTYKUŁY SPOŻYWCZE"/>
    <s v="Niekatalogowe"/>
    <s v="5470/B/2025"/>
    <s v="KRAKÓW,JANA BROŻKA 3"/>
    <s v="Jolanta Niedziałkowska   zarząd"/>
  </r>
  <r>
    <x v="1"/>
    <x v="1"/>
    <d v="2025-01-17T00:00:00"/>
    <s v="B/296/2025"/>
    <n v="7"/>
    <x v="397"/>
    <n v="817607"/>
    <x v="397"/>
    <n v="10"/>
    <x v="2"/>
    <n v="1.34"/>
    <n v="0.23"/>
    <n v="13.4"/>
    <n v="16.48"/>
    <s v="DRUKOWAĆ ETYKIETĘ NA PACZKĘ Z NAZWĄ DZIAŁU!"/>
    <s v="1010/B/2025"/>
    <s v="ARTYKUŁY BIUROWE"/>
    <s v="Galanteria biurowa-Spinacze biurowe i pinezki"/>
    <s v="207/B/2025"/>
    <s v="KRAKÓW,JANA BROŻKA 3"/>
    <m/>
  </r>
  <r>
    <x v="1"/>
    <x v="1"/>
    <d v="2025-11-21T00:00:00"/>
    <s v="B/10691/2025"/>
    <n v="6"/>
    <x v="140"/>
    <s v="Promo"/>
    <x v="140"/>
    <n v="2"/>
    <x v="2"/>
    <n v="3"/>
    <n v="0.23"/>
    <n v="6"/>
    <n v="7.38"/>
    <s v="DRUKOWAĆ ETYKIETĘ NA PACZKĘ Z NAZWĄ DZIAŁU!"/>
    <s v="30140/B/2025"/>
    <s v="ARTYKUŁY CHEMICZNE I HIGIENICZNE"/>
    <s v="Akcesoria komputerowe-Środki czyszczące"/>
    <s v="9100/B/2025"/>
    <s v="KRAKÓW,JANA BROŻKA 3"/>
    <m/>
  </r>
  <r>
    <x v="1"/>
    <x v="1"/>
    <d v="2025-11-24T00:00:00"/>
    <s v="B/10694/2025"/>
    <n v="6"/>
    <x v="340"/>
    <s v="L7441"/>
    <x v="340"/>
    <n v="1"/>
    <x v="7"/>
    <n v="87.2"/>
    <n v="0.23"/>
    <n v="87.2"/>
    <n v="107.26"/>
    <s v="DRUKOWAĆ ETYKIETĘ NA PACZKĘ Z NAZWĄ DZIAŁU!"/>
    <s v="30141/B/2025"/>
    <s v="ARTYKUŁY CHEMICZNE I HIGIENICZNE"/>
    <s v="Chemia i higiena-Ręczniki papierowe i czyściwa"/>
    <s v="9101/B/2025"/>
    <s v="KRAKÓW,JANA BROŻKA 3"/>
    <m/>
  </r>
  <r>
    <x v="1"/>
    <x v="1"/>
    <d v="2025-09-26T00:00:00"/>
    <s v="B/8706/2025"/>
    <n v="6"/>
    <x v="376"/>
    <n v="3875"/>
    <x v="376"/>
    <n v="2"/>
    <x v="2"/>
    <n v="7.46"/>
    <n v="0.05"/>
    <n v="14.92"/>
    <n v="15.67"/>
    <s v="DRUKOWAĆ ETYKIETĘ NA PACZKĘ Z NAZWĄ DZIAŁU!"/>
    <s v="24990/B/2025"/>
    <s v="ARTYKUŁY SPOŻYWCZE"/>
    <s v="Artykuły spożywcze-Słodkie przekąski"/>
    <s v="7510/B/2025"/>
    <s v="KRAKÓW,JANA BROŻKA 3"/>
    <m/>
  </r>
  <r>
    <x v="1"/>
    <x v="1"/>
    <d v="2025-12-22T00:00:00"/>
    <s v="B/11777/2025"/>
    <n v="6"/>
    <x v="205"/>
    <n v="835543"/>
    <x v="205"/>
    <n v="8"/>
    <x v="6"/>
    <n v="19.899999999999999"/>
    <n v="0.23"/>
    <n v="159.19999999999999"/>
    <n v="195.82"/>
    <s v="DRUKOWAĆ ETYKIETĘ NA PACZKĘ Z NAZWĄ DZIAŁU!"/>
    <s v="32789/B/2025"/>
    <s v="ARTYKUŁY CHEMICZNE I HIGIENICZNE"/>
    <s v="Chemia i higiena-Ręczniki papierowe i czyściwa"/>
    <s v="9968/B/2025"/>
    <s v="KRAKÓW,JANA BROŻKA 3"/>
    <m/>
  </r>
  <r>
    <x v="1"/>
    <x v="1"/>
    <d v="2025-12-11T00:00:00"/>
    <s v="B/11487/2025"/>
    <n v="6"/>
    <x v="217"/>
    <n v="3878"/>
    <x v="217"/>
    <n v="2"/>
    <x v="2"/>
    <n v="7.46"/>
    <n v="0.05"/>
    <n v="14.92"/>
    <n v="15.67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01-16T00:00:00"/>
    <s v="B/281/2025"/>
    <n v="7"/>
    <x v="91"/>
    <n v="828614"/>
    <x v="91"/>
    <n v="1"/>
    <x v="0"/>
    <n v="115.17"/>
    <n v="0.23"/>
    <n v="115.17"/>
    <n v="141.66"/>
    <s v="DRUKOWAĆ ETYKIETĘ NA PACZKĘ Z NAZWĄ DZIAŁU!"/>
    <s v="1512/B/2025"/>
    <s v="ARTYKUŁY CHEMICZNE I HIGIENICZNE"/>
    <s v="Chemia i higiena-Chemia kuchenna"/>
    <s v="371/B/2025"/>
    <s v="KRAKÓW,JANA BROŻKA 3"/>
    <s v="ZARZĄD"/>
  </r>
  <r>
    <x v="1"/>
    <x v="1"/>
    <d v="2025-11-05T00:00:00"/>
    <s v="B/10360/2025"/>
    <n v="6"/>
    <x v="341"/>
    <s v="821778 "/>
    <x v="341"/>
    <n v="1"/>
    <x v="2"/>
    <n v="7.5"/>
    <n v="0.05"/>
    <n v="7.5"/>
    <n v="7.88"/>
    <s v="DRUKOWAĆ ETYKIETĘ NA PACZKĘ Z NAZWĄ DZIAŁU!"/>
    <s v="31248/1/2025"/>
    <s v="ARTYKUŁY SPOŻYWCZE"/>
    <s v="Artykuły spożywcze-Słodkie przekąski"/>
    <s v="28540/B/2025"/>
    <s v="KRAKÓW,JANA BROŻKA 3"/>
    <s v="ZARZĄD"/>
  </r>
  <r>
    <x v="1"/>
    <x v="1"/>
    <d v="2025-11-06T00:00:00"/>
    <s v="B/10381/2025"/>
    <n v="6"/>
    <x v="0"/>
    <s v="X"/>
    <x v="0"/>
    <n v="1"/>
    <x v="0"/>
    <n v="57.5"/>
    <n v="0.23"/>
    <n v="57.5"/>
    <n v="70.73"/>
    <s v="DRUKOWAĆ ETYKIETĘ NA PACZKĘ Z NAZWĄ DZIAŁU!"/>
    <s v="28880/B/2025"/>
    <s v="ARTYKUŁY SPOŻYWCZE"/>
    <s v="Artykuły spożywcze-Wody mineralne"/>
    <s v="8673/B/2025"/>
    <s v="KRAKÓW,JANA BROŻKA 3"/>
    <s v="PILNE - ZARZĄD  ul. J. Brożka 3, piętro I, sekretariat pok. 138"/>
  </r>
  <r>
    <x v="1"/>
    <x v="1"/>
    <d v="2025-10-14T00:00:00"/>
    <s v="B/9453/2025"/>
    <n v="6"/>
    <x v="398"/>
    <n v="809076"/>
    <x v="398"/>
    <n v="5"/>
    <x v="0"/>
    <n v="13.19"/>
    <n v="0.23"/>
    <n v="65.95"/>
    <n v="81.12"/>
    <s v="DRUKOWAĆ ETYKIETĘ NA PACZKĘ Z NAZWĄ DZIAŁU!"/>
    <s v="26299/B/2025"/>
    <s v="ARTYKUŁY BIUROWE"/>
    <s v="Galanteria papiernicza i skórzana-Zakładki indeksujące i podajniki"/>
    <s v="7819/B/2025"/>
    <s v="KRAKÓW,JANA BROŻKA 3"/>
    <s v="Pani Monika Walecka"/>
  </r>
  <r>
    <x v="1"/>
    <x v="1"/>
    <d v="2025-09-18T00:00:00"/>
    <s v="B/8507/2025"/>
    <n v="6"/>
    <x v="399"/>
    <n v="5229"/>
    <x v="399"/>
    <n v="2"/>
    <x v="2"/>
    <n v="10.49"/>
    <n v="0.23"/>
    <n v="20.98"/>
    <n v="25.81"/>
    <s v="DRUKOWAĆ ETYKIETĘ NA PACZKĘ Z NAZWĄ DZIAŁU!"/>
    <s v="24077/B/2025"/>
    <s v="ARTYKUŁY BIUROWE"/>
    <s v="Galanteria biurowa-Taśmy pakowe i dwustronne"/>
    <s v="7231/B/2025"/>
    <s v="KRAKÓW,JANA BROŻKA 3"/>
    <s v="zarząd"/>
  </r>
  <r>
    <x v="1"/>
    <x v="1"/>
    <d v="2025-01-28T00:00:00"/>
    <s v="B/478/2025"/>
    <n v="7"/>
    <x v="400"/>
    <s v="X"/>
    <x v="400"/>
    <n v="1"/>
    <x v="0"/>
    <n v="10.98"/>
    <n v="0.23"/>
    <n v="10.98"/>
    <n v="13.51"/>
    <s v="DRUKOWAĆ ETYKIETĘ NA PACZKĘ Z NAZWĄ DZIAŁU!"/>
    <s v="2895/1/2025"/>
    <s v="ARTYKUŁY CHEMICZNE I HIGIENICZNE"/>
    <s v="Chemia i higiena-Mydła"/>
    <s v="2485/B/2025"/>
    <s v="KRAKÓW,JANA BROŻKA 3"/>
    <s v="zarząd"/>
  </r>
  <r>
    <x v="1"/>
    <x v="1"/>
    <d v="2025-11-06T00:00:00"/>
    <s v="B/10387/2025"/>
    <n v="6"/>
    <x v="401"/>
    <s v="L5749"/>
    <x v="401"/>
    <n v="2"/>
    <x v="2"/>
    <n v="10.02"/>
    <n v="0.08"/>
    <n v="20.04"/>
    <n v="21.64"/>
    <s v="DRUKOWAĆ ETYKIETĘ NA PACZKĘ Z NAZWĄ DZIAŁU!"/>
    <s v="28542/B/2025"/>
    <s v="ARTYKUŁY SPOŻYWCZE"/>
    <s v="Artykuły spożywcze-Herbata"/>
    <s v="8564/B/2025"/>
    <s v="KRAKÓW,JANA BROŻKA 3"/>
    <s v="zakupy do kuchni pracowniczej Brożka"/>
  </r>
  <r>
    <x v="1"/>
    <x v="1"/>
    <d v="2025-09-16T00:00:00"/>
    <s v="B/8469/2025"/>
    <n v="6"/>
    <x v="402"/>
    <n v="827462"/>
    <x v="402"/>
    <n v="4"/>
    <x v="2"/>
    <n v="3.32"/>
    <n v="0.23"/>
    <n v="13.28"/>
    <n v="16.329999999999998"/>
    <s v="DRUKOWAĆ ETYKIETĘ NA PACZKĘ Z NAZWĄ DZIAŁU!"/>
    <s v="23651/B/2025"/>
    <s v="ARTYKUŁY BIUROWE"/>
    <s v="Galanteria papiernicza i skórzana-Bloki biurowe, techniczne, rysunkowe"/>
    <s v="7076/B/2025"/>
    <s v="KRAKÓW,JANA BROŻKA 3"/>
    <s v="Bernadetta Pajor"/>
  </r>
  <r>
    <x v="1"/>
    <x v="1"/>
    <d v="2025-09-18T00:00:00"/>
    <s v="B/8524/2025"/>
    <n v="6"/>
    <x v="403"/>
    <s v="L0542"/>
    <x v="403"/>
    <n v="24"/>
    <x v="2"/>
    <n v="9.7100000000000009"/>
    <n v="0.23"/>
    <n v="233.04"/>
    <n v="286.64"/>
    <s v="DRUKOWAĆ ETYKIETĘ NA PACZKĘ Z NAZWĄ DZIAŁU!"/>
    <s v="24151/B/2025"/>
    <s v="ARTYKUŁY BIUROWE"/>
    <s v="Artykuły piśmienne i kreślarskie-Pióra kulkowe"/>
    <s v="7277/B/2025"/>
    <s v="KRAKÓW,JANA BROŻKA 3"/>
    <s v="Jolanta Niedziłakowska"/>
  </r>
  <r>
    <x v="1"/>
    <x v="1"/>
    <d v="2025-01-28T00:00:00"/>
    <s v="B/476/2025"/>
    <n v="7"/>
    <x v="17"/>
    <n v="35754"/>
    <x v="17"/>
    <n v="2"/>
    <x v="2"/>
    <n v="4.78"/>
    <n v="0.23"/>
    <n v="9.56"/>
    <n v="11.76"/>
    <s v="DRUKOWAĆ ETYKIETĘ NA PACZKĘ Z NAZWĄ DZIAŁU!"/>
    <s v="2695/1/2025"/>
    <s v="ARTYKUŁY CHEMICZNE I HIGIENICZNE"/>
    <s v="Chemia i higiena-Chemia kuchenna"/>
    <s v="2484/B/2025"/>
    <s v="KRAKÓW,JANA BROŻKA 3"/>
    <s v="pracownicy"/>
  </r>
  <r>
    <x v="1"/>
    <x v="1"/>
    <d v="2025-07-29T00:00:00"/>
    <s v="B/6738/2025"/>
    <n v="6"/>
    <x v="205"/>
    <n v="835543"/>
    <x v="205"/>
    <n v="4"/>
    <x v="6"/>
    <n v="19.18"/>
    <n v="0.23"/>
    <n v="76.72"/>
    <n v="94.37"/>
    <s v="DRUKOWAĆ ETYKIETĘ NA PACZKĘ Z NAZWĄ DZIAŁU!"/>
    <s v="19464/B/2025"/>
    <s v="ARTYKUŁY CHEMICZNE I HIGIENICZNE"/>
    <s v="Chemia i higiena-Ręczniki papierowe i czyściwa"/>
    <s v="5979/B/2025"/>
    <s v="KRAKÓW,JANA BROŻKA 3"/>
    <s v="pracownicy"/>
  </r>
  <r>
    <x v="1"/>
    <x v="1"/>
    <d v="2025-01-16T00:00:00"/>
    <s v="B/280/2025"/>
    <n v="7"/>
    <x v="212"/>
    <m/>
    <x v="212"/>
    <n v="4"/>
    <x v="0"/>
    <n v="22.45"/>
    <n v="0.23"/>
    <n v="89.8"/>
    <n v="110.45"/>
    <s v="DRUKOWAĆ ETYKIETĘ NA PACZKĘ Z NAZWĄ DZIAŁU!"/>
    <s v="1511/B/2025"/>
    <s v="ARTYKUŁY SPOŻYWCZE"/>
    <s v="Artykuły spożywcze-Wody mineralne"/>
    <s v="369/B/2025"/>
    <s v="KRAKÓW,JANA BROŻKA 3"/>
    <s v="PRACOWNICY"/>
  </r>
  <r>
    <x v="1"/>
    <x v="1"/>
    <d v="2025-11-18T00:00:00"/>
    <s v="B/10588/2025"/>
    <n v="6"/>
    <x v="404"/>
    <m/>
    <x v="404"/>
    <n v="3"/>
    <x v="2"/>
    <n v="11.98"/>
    <n v="0.23"/>
    <n v="35.94"/>
    <n v="44.21"/>
    <s v="DRUKOWAĆ ETYKIETĘ NA PACZKĘ Z NAZWĄ DZIAŁU!"/>
    <s v="29770/B/2025"/>
    <s v="ARTYKUŁY POZOSTAŁE"/>
    <s v="Niekatalogowe"/>
    <s v="8963/B/2025"/>
    <s v="KRAKÓW,JANA BROŻKA 3"/>
    <s v="zarząd"/>
  </r>
  <r>
    <x v="1"/>
    <x v="1"/>
    <d v="2025-05-29T00:00:00"/>
    <s v="B/4727/2025"/>
    <n v="6"/>
    <x v="0"/>
    <s v="X"/>
    <x v="0"/>
    <n v="2"/>
    <x v="0"/>
    <n v="57.5"/>
    <n v="0.23"/>
    <n v="115"/>
    <n v="141.44999999999999"/>
    <s v="DRUKOWAĆ ETYKIETĘ NA PACZKĘ Z NAZWĄ DZIAŁU!"/>
    <s v="15980/1/2025"/>
    <s v="ARTYKUŁY SPOŻYWCZE"/>
    <s v="Artykuły spożywcze-Wody mineralne"/>
    <s v="13509/B/2025"/>
    <s v="KRAKÓW,JANA BROŻKA 3"/>
    <m/>
  </r>
  <r>
    <x v="1"/>
    <x v="1"/>
    <d v="2025-08-11T00:00:00"/>
    <s v="B/7358/2025"/>
    <n v="6"/>
    <x v="351"/>
    <n v="3870"/>
    <x v="351"/>
    <n v="4"/>
    <x v="0"/>
    <n v="23.37"/>
    <n v="0.23"/>
    <n v="93.48"/>
    <n v="114.98"/>
    <s v="DRUKOWAĆ ETYKIETĘ NA PACZKĘ Z NAZWĄ DZIAŁU!"/>
    <s v="21006/B/2025"/>
    <s v="ARTYKUŁY SPOŻYWCZE"/>
    <s v="Artykuły spożywcze-Herbata"/>
    <s v="6364/B/2025"/>
    <s v="KRAKÓW,JANA BROŻKA 3"/>
    <m/>
  </r>
  <r>
    <x v="1"/>
    <x v="1"/>
    <d v="2025-04-08T00:00:00"/>
    <s v="B/3345/2025"/>
    <n v="6"/>
    <x v="333"/>
    <n v="828533"/>
    <x v="333"/>
    <n v="1"/>
    <x v="0"/>
    <n v="52.22"/>
    <n v="0.23"/>
    <n v="52.22"/>
    <n v="64.23"/>
    <s v="DRUKOWAĆ ETYKIETĘ NA PACZKĘ Z NAZWĄ DZIAŁU!"/>
    <s v="11028/1/2025"/>
    <s v="ARTYKUŁY SPOŻYWCZE"/>
    <s v="Artykuły spożywcze-Słodkie przekąski"/>
    <s v="9807/B/2025"/>
    <s v="KRAKÓW,JANA BROŻKA 3"/>
    <m/>
  </r>
  <r>
    <x v="1"/>
    <x v="1"/>
    <d v="2025-06-13T00:00:00"/>
    <s v="B/5458/2025"/>
    <n v="6"/>
    <x v="14"/>
    <n v="7610"/>
    <x v="14"/>
    <n v="16"/>
    <x v="2"/>
    <n v="3.79"/>
    <n v="0.05"/>
    <n v="60.64"/>
    <n v="63.67"/>
    <s v="DRUKOWAĆ ETYKIETĘ NA PACZKĘ Z NAZWĄ DZIAŁU!"/>
    <s v="17495/1/2025"/>
    <s v="ARTYKUŁY SPOŻYWCZE"/>
    <s v="Artykuły spożywcze-Mleko i śmietanka"/>
    <s v="15540/B/2025"/>
    <s v="KRAKÓW,JANA BROŻKA 3"/>
    <s v="ZARZĄD"/>
  </r>
  <r>
    <x v="1"/>
    <x v="1"/>
    <d v="2025-07-16T00:00:00"/>
    <s v="B/6457/2025"/>
    <n v="6"/>
    <x v="341"/>
    <s v="821778 "/>
    <x v="341"/>
    <n v="1"/>
    <x v="2"/>
    <n v="7.5"/>
    <n v="0.05"/>
    <n v="7.5"/>
    <n v="7.88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10-08T00:00:00"/>
    <s v="B/9359/2025"/>
    <n v="6"/>
    <x v="405"/>
    <s v="L7433"/>
    <x v="405"/>
    <n v="4"/>
    <x v="0"/>
    <n v="4.93"/>
    <n v="0.23"/>
    <n v="19.72"/>
    <n v="24.26"/>
    <s v="DRUKOWAĆ ETYKIETĘ NA PACZKĘ Z NAZWĄ DZIAŁU!"/>
    <s v="26187/B/2025"/>
    <s v="ARTYKUŁY CHEMICZNE I HIGIENICZNE"/>
    <s v="Chemia i higiena-Ręczniki papierowe i czyściwa"/>
    <s v="7779/B/2025"/>
    <s v="KRAKÓW,JANA BROŻKA 3"/>
    <s v="KHK Jolanta Niedziałkowska"/>
  </r>
  <r>
    <x v="1"/>
    <x v="1"/>
    <d v="2025-07-16T00:00:00"/>
    <s v="B/6456/2025"/>
    <n v="6"/>
    <x v="340"/>
    <s v="L7441"/>
    <x v="340"/>
    <n v="1"/>
    <x v="7"/>
    <n v="78.37"/>
    <n v="0.23"/>
    <n v="78.37"/>
    <n v="96.4"/>
    <s v="DRUKOWAĆ ETYKIETĘ NA PACZKĘ Z NAZWĄ DZIAŁU!"/>
    <s v="20173/1/2025"/>
    <s v="ARTYKUŁY CHEMICZNE I HIGIENICZNE"/>
    <s v="Chemia i higiena-Ręczniki papierowe i czyściwa"/>
    <s v="18219/B/2025"/>
    <s v="KRAKÓW,JANA BROŻKA 3"/>
    <s v="PRACOWNICY"/>
  </r>
  <r>
    <x v="1"/>
    <x v="1"/>
    <d v="2025-06-25T00:00:00"/>
    <s v="B/5666/2025"/>
    <n v="6"/>
    <x v="376"/>
    <n v="3875"/>
    <x v="376"/>
    <n v="2"/>
    <x v="2"/>
    <n v="7.46"/>
    <n v="0.05"/>
    <n v="14.92"/>
    <n v="15.67"/>
    <s v="DRUKOWAĆ ETYKIETĘ NA PACZKĘ Z NAZWĄ DZIAŁU!"/>
    <s v="16573/B/2025"/>
    <s v="ARTYKUŁY SPOŻYWCZE"/>
    <s v="Artykuły spożywcze-Słodkie przekąski"/>
    <s v="5188/B/2025"/>
    <s v="KRAKÓW,JANA BROŻKA 3"/>
    <s v="Katarzyna Fiema"/>
  </r>
  <r>
    <x v="1"/>
    <x v="1"/>
    <d v="2025-06-26T00:00:00"/>
    <s v="B/5704/2025"/>
    <n v="6"/>
    <x v="406"/>
    <s v="KF15646"/>
    <x v="406"/>
    <n v="10"/>
    <x v="2"/>
    <n v="2.64"/>
    <n v="0.23"/>
    <n v="26.4"/>
    <n v="32.47"/>
    <s v="DRUKOWAĆ ETYKIETĘ NA PACZKĘ Z NAZWĄ DZIAŁU!"/>
    <s v="18598/1/2025"/>
    <s v="ARTYKUŁY BIUROWE"/>
    <s v="Przechowywanie dokumentów-Teczki kartonowe, PCV oraz PP"/>
    <s v="16572/B/2025"/>
    <s v="KRAKÓW,JANA BROŻKA 3"/>
    <s v="Katarzyna Fiema"/>
  </r>
  <r>
    <x v="1"/>
    <x v="1"/>
    <d v="2025-03-11T00:00:00"/>
    <s v="B/2356/2025"/>
    <n v="6"/>
    <x v="395"/>
    <n v="826389"/>
    <x v="395"/>
    <n v="1"/>
    <x v="2"/>
    <n v="8.25"/>
    <n v="0.05"/>
    <n v="8.25"/>
    <n v="8.66"/>
    <s v="DRUKOWAĆ ETYKIETĘ NA PACZKĘ Z NAZWĄ DZIAŁU!"/>
    <s v="7049/B/2025"/>
    <s v="ARTYKUŁY SPOŻYWCZE"/>
    <s v="Artykuły spożywcze-Herbata"/>
    <s v="2312/B/2025"/>
    <s v="KRAKÓW,JANA BROŻKA 3"/>
    <s v="zarząd"/>
  </r>
  <r>
    <x v="1"/>
    <x v="1"/>
    <d v="2025-07-24T00:00:00"/>
    <s v="B/6662/2025"/>
    <n v="6"/>
    <x v="407"/>
    <n v="833552"/>
    <x v="407"/>
    <n v="1"/>
    <x v="6"/>
    <n v="14.32"/>
    <n v="0.23"/>
    <n v="14.32"/>
    <n v="17.61"/>
    <s v="DRUKOWAĆ ETYKIETĘ NA PACZKĘ Z NAZWĄ DZIAŁU!"/>
    <s v="19463/B/2025"/>
    <s v="ARTYKUŁY CHEMICZNE I HIGIENICZNE"/>
    <s v="Chemia i higiena-Chemia kuchenna"/>
    <s v="5978/B/2025"/>
    <s v="KRAKÓW,JANA BROŻKA 3"/>
    <s v="zarząd"/>
  </r>
  <r>
    <x v="1"/>
    <x v="1"/>
    <d v="2025-09-09T00:00:00"/>
    <s v="B/8292/2025"/>
    <n v="6"/>
    <x v="1"/>
    <n v="797295"/>
    <x v="1"/>
    <n v="10"/>
    <x v="1"/>
    <n v="17.989999999999998"/>
    <n v="0.23"/>
    <n v="179.9"/>
    <n v="221.28"/>
    <s v="DRUKOWAĆ ETYKIETĘ NA PACZKĘ Z NAZWĄ DZIAŁU!"/>
    <s v="23530/B/2025"/>
    <s v="PAPIER"/>
    <s v="Papier-Papier kserograficzny"/>
    <s v="7026/B/2025"/>
    <s v="KRAKÓW,JANA BROŻKA 3"/>
    <s v="zamawiała P. Katarzyna Fiema"/>
  </r>
  <r>
    <x v="1"/>
    <x v="1"/>
    <d v="2025-04-28T00:00:00"/>
    <s v="B/3727/2025"/>
    <n v="6"/>
    <x v="323"/>
    <n v="5887"/>
    <x v="323"/>
    <n v="4"/>
    <x v="2"/>
    <n v="6.05"/>
    <n v="0.05"/>
    <n v="24.2"/>
    <n v="25.41"/>
    <s v="DRUKOWAĆ ETYKIETĘ NA PACZKĘ Z NAZWĄ DZIAŁU!"/>
    <s v="11493/B/2025"/>
    <s v="ARTYKUŁY SPOŻYWCZE"/>
    <s v="Artykuły spożywcze-Słodkie przekąski"/>
    <s v="3630/B/2025"/>
    <s v="KRAKÓW,JANA BROŻKA 3"/>
    <s v="Dla Zarządu - Jolanta Niedziałkowska"/>
  </r>
  <r>
    <x v="1"/>
    <x v="1"/>
    <d v="2025-09-12T00:00:00"/>
    <s v="B/8389/2025"/>
    <n v="6"/>
    <x v="267"/>
    <n v="828536"/>
    <x v="267"/>
    <n v="1"/>
    <x v="2"/>
    <n v="62.11"/>
    <n v="0.23"/>
    <n v="62.11"/>
    <n v="76.400000000000006"/>
    <s v="DRUKOWAĆ ETYKIETĘ NA PACZKĘ Z NAZWĄ DZIAŁU!"/>
    <s v="23567/B/2025"/>
    <s v="ARTYKUŁY SPOŻYWCZE"/>
    <s v="Artykuły spożywcze-Słodkie przekąski"/>
    <s v="7062/B/2025"/>
    <s v="KRAKÓW,JANA BROŻKA 3"/>
    <s v="Jolanta Niedziałkowska"/>
  </r>
  <r>
    <x v="1"/>
    <x v="1"/>
    <d v="2025-08-08T00:00:00"/>
    <s v="B/7327/2025"/>
    <n v="6"/>
    <x v="408"/>
    <n v="7481"/>
    <x v="408"/>
    <n v="2"/>
    <x v="2"/>
    <n v="3.97"/>
    <n v="0.23"/>
    <n v="7.94"/>
    <n v="9.77"/>
    <s v="DRUKOWAĆ ETYKIETĘ NA PACZKĘ Z NAZWĄ DZIAŁU!"/>
    <s v="20838/B/2025"/>
    <s v="ARTYKUŁY BIUROWE"/>
    <s v="Galanteria papiernicza i skórzana-Bloki biurowe, techniczne, rysunkowe"/>
    <s v="6313/B/2025"/>
    <s v="KRAKÓW,JANA BROŻKA 3"/>
    <s v="Jolanta Niedziałkowska"/>
  </r>
  <r>
    <x v="1"/>
    <x v="1"/>
    <d v="2025-02-25T00:00:00"/>
    <s v="B/1681/2025"/>
    <n v="6"/>
    <x v="73"/>
    <n v="831374"/>
    <x v="73"/>
    <n v="1"/>
    <x v="2"/>
    <n v="9.11"/>
    <n v="0.05"/>
    <n v="9.11"/>
    <n v="9.57"/>
    <s v="DRUKOWAĆ ETYKIETĘ NA PACZKĘ Z NAZWĄ DZIAŁU!"/>
    <s v="6122/1/2025"/>
    <s v="ARTYKUŁY SPOŻYWCZE"/>
    <s v="Artykuły spożywcze-Herbata"/>
    <s v="5470/B/2025"/>
    <s v="KRAKÓW,JANA BROŻKA 3"/>
    <s v="Jolanta Niedziałkowska   zarząd"/>
  </r>
  <r>
    <x v="1"/>
    <x v="1"/>
    <d v="2025-02-27T00:00:00"/>
    <s v="B/1763/2025"/>
    <n v="6"/>
    <x v="396"/>
    <n v="817729"/>
    <x v="396"/>
    <n v="1"/>
    <x v="0"/>
    <n v="12.16"/>
    <n v="0.23"/>
    <n v="12.16"/>
    <n v="14.96"/>
    <s v="DRUKOWAĆ ETYKIETĘ NA PACZKĘ Z NAZWĄ DZIAŁU!"/>
    <s v="6120/1/2025"/>
    <s v="ARTYKUŁY SPOŻYWCZE"/>
    <s v="Artykuły spożywcze-Herbata"/>
    <s v="5469/B/2025"/>
    <s v="KRAKÓW,JANA BROŻKA 3"/>
    <s v="Jolanta Niedziałkowska   pracownicy"/>
  </r>
  <r>
    <x v="1"/>
    <x v="1"/>
    <d v="2025-07-28T00:00:00"/>
    <s v="B/6716/2025"/>
    <n v="6"/>
    <x v="273"/>
    <n v="823006"/>
    <x v="273"/>
    <n v="1"/>
    <x v="0"/>
    <n v="13.21"/>
    <n v="0.23"/>
    <n v="13.21"/>
    <n v="16.25"/>
    <s v="DRUKOWAĆ ETYKIETĘ NA PACZKĘ Z NAZWĄ DZIAŁU!"/>
    <s v="19461/B/2025"/>
    <s v="ARTYKUŁY BIUROWE"/>
    <s v="Przechowywanie dokumentów-Przekładki do segregatorów"/>
    <s v="5976/B/2025"/>
    <s v="KRAKÓW,JANA BROŻKA 3"/>
    <s v="Monika Walecka"/>
  </r>
  <r>
    <x v="1"/>
    <x v="1"/>
    <d v="2025-08-18T00:00:00"/>
    <s v="B/7490/2025"/>
    <n v="6"/>
    <x v="351"/>
    <n v="3870"/>
    <x v="351"/>
    <n v="4"/>
    <x v="0"/>
    <n v="23.37"/>
    <n v="0.23"/>
    <n v="93.48"/>
    <n v="114.98"/>
    <s v="DRUKOWAĆ ETYKIETĘ NA PACZKĘ Z NAZWĄ DZIAŁU!"/>
    <s v="21454/B/2025"/>
    <s v="ARTYKUŁY SPOŻYWCZE"/>
    <s v="Artykuły spożywcze-Herbata"/>
    <s v="6478/B/2025"/>
    <s v="KRAKÓW,JANA BROŻKA 3"/>
    <s v="pracownicy"/>
  </r>
  <r>
    <x v="1"/>
    <x v="1"/>
    <d v="2025-10-02T00:00:00"/>
    <s v="B/9255/2025"/>
    <n v="6"/>
    <x v="275"/>
    <s v="L2544"/>
    <x v="275"/>
    <n v="6"/>
    <x v="2"/>
    <n v="10.31"/>
    <n v="0.08"/>
    <n v="61.86"/>
    <n v="66.81"/>
    <s v="DRUKOWAĆ ETYKIETĘ NA PACZKĘ Z NAZWĄ DZIAŁU!"/>
    <s v="25575/B/2025"/>
    <s v="ARTYKUŁY SPOŻYWCZE"/>
    <s v="Artykuły spożywcze-Zimne napoje"/>
    <s v="7659/B/2025"/>
    <s v="KRAKÓW,JANA BROŻKA 3"/>
    <s v="pracownicy"/>
  </r>
  <r>
    <x v="1"/>
    <x v="1"/>
    <d v="2025-03-28T00:00:00"/>
    <s v="B/2786/2025"/>
    <n v="6"/>
    <x v="205"/>
    <n v="835543"/>
    <x v="205"/>
    <n v="4"/>
    <x v="6"/>
    <n v="21.33"/>
    <n v="0.23"/>
    <n v="85.32"/>
    <n v="104.94"/>
    <s v="DRUKOWAĆ ETYKIETĘ NA PACZKĘ Z NAZWĄ DZIAŁU!"/>
    <s v="8890/B/2025"/>
    <s v="ARTYKUŁY CHEMICZNE I HIGIENICZNE"/>
    <s v="Chemia i higiena-Ręczniki papierowe i czyściwa"/>
    <s v="2869/B/2025"/>
    <s v="KRAKÓW,JANA BROŻKA 3"/>
    <s v="pracownicy"/>
  </r>
  <r>
    <x v="1"/>
    <x v="1"/>
    <d v="2025-01-17T00:00:00"/>
    <s v="B/296/2025"/>
    <n v="6"/>
    <x v="409"/>
    <s v="X"/>
    <x v="409"/>
    <n v="1"/>
    <x v="2"/>
    <n v="15.07"/>
    <n v="0.23"/>
    <n v="15.07"/>
    <n v="18.54"/>
    <s v="DRUKOWAĆ ETYKIETĘ NA PACZKĘ Z NAZWĄ DZIAŁU!"/>
    <s v="1010/B/2025"/>
    <s v="ARTYKUŁY BIUROWE"/>
    <s v="Urządzenia biurowe-Kalkulatory biurowe"/>
    <s v="207/B/2025"/>
    <s v="KRAKÓW,JANA BROŻKA 3"/>
    <m/>
  </r>
  <r>
    <x v="1"/>
    <x v="1"/>
    <d v="2025-12-22T00:00:00"/>
    <s v="B/11777/2025"/>
    <n v="5"/>
    <x v="275"/>
    <s v="L2544"/>
    <x v="275"/>
    <n v="5"/>
    <x v="2"/>
    <n v="10.31"/>
    <n v="0.08"/>
    <n v="51.55"/>
    <n v="55.67"/>
    <s v="DRUKOWAĆ ETYKIETĘ NA PACZKĘ Z NAZWĄ DZIAŁU!"/>
    <s v="32789/B/2025"/>
    <s v="ARTYKUŁY SPOŻYWCZE"/>
    <s v="Artykuły spożywcze-Zimne napoje"/>
    <s v="9968/B/2025"/>
    <s v="KRAKÓW,JANA BROŻKA 3"/>
    <m/>
  </r>
  <r>
    <x v="1"/>
    <x v="1"/>
    <d v="2025-12-22T00:00:00"/>
    <s v="B/11778/2025"/>
    <n v="5"/>
    <x v="91"/>
    <n v="828614"/>
    <x v="91"/>
    <n v="1"/>
    <x v="0"/>
    <n v="115.17"/>
    <n v="0.23"/>
    <n v="115.17"/>
    <n v="141.66"/>
    <s v="DRUKOWAĆ ETYKIETĘ NA PACZKĘ Z NAZWĄ DZIAŁU!"/>
    <s v="32796/B/2025"/>
    <s v="ARTYKUŁY CHEMICZNE I HIGIENICZNE"/>
    <s v="Chemia i higiena-Chemia kuchenna"/>
    <s v="9969/B/2025"/>
    <s v="KRAKÓW,JANA BROŻKA 3"/>
    <m/>
  </r>
  <r>
    <x v="1"/>
    <x v="1"/>
    <d v="2025-01-16T00:00:00"/>
    <s v="B/281/2025"/>
    <n v="6"/>
    <x v="37"/>
    <s v="X"/>
    <x v="37"/>
    <n v="1"/>
    <x v="0"/>
    <n v="71.680000000000007"/>
    <n v="0.23"/>
    <n v="71.680000000000007"/>
    <n v="88.17"/>
    <s v="DRUKOWAĆ ETYKIETĘ NA PACZKĘ Z NAZWĄ DZIAŁU!"/>
    <s v="1512/B/2025"/>
    <s v="ARTYKUŁY SPOŻYWCZE"/>
    <s v="Artykuły spożywcze-Wody mineralne"/>
    <s v="371/B/2025"/>
    <s v="KRAKÓW,JANA BROŻKA 3"/>
    <s v="ZARZĄD"/>
  </r>
  <r>
    <x v="1"/>
    <x v="1"/>
    <d v="2025-01-16T00:00:00"/>
    <s v="B/280/2025"/>
    <n v="6"/>
    <x v="2"/>
    <n v="831423"/>
    <x v="2"/>
    <n v="7"/>
    <x v="0"/>
    <n v="15.52"/>
    <n v="0.23"/>
    <n v="108.64"/>
    <n v="133.63"/>
    <s v="DRUKOWAĆ ETYKIETĘ NA PACZKĘ Z NAZWĄ DZIAŁU!"/>
    <s v="1511/B/2025"/>
    <s v="ARTYKUŁY SPOŻYWCZE"/>
    <s v="Artykuły spożywcze-Wody mineralne"/>
    <s v="369/B/2025"/>
    <s v="KRAKÓW,JANA BROŻKA 3"/>
    <s v="PRACOWNICY"/>
  </r>
  <r>
    <x v="1"/>
    <x v="1"/>
    <d v="2025-06-04T00:00:00"/>
    <s v="B/5254/2025"/>
    <n v="6"/>
    <x v="410"/>
    <n v="45426"/>
    <x v="410"/>
    <n v="10"/>
    <x v="2"/>
    <n v="6.03"/>
    <n v="0.23"/>
    <n v="60.3"/>
    <n v="74.17"/>
    <s v="DRUKOWAĆ ETYKIETĘ NA PACZKĘ Z NAZWĄ DZIAŁU!"/>
    <s v="15039/B/2025"/>
    <s v="ARTYKUŁY BIUROWE"/>
    <s v="Przechowywanie dokumentów-Skoroszyty z klipem"/>
    <s v="4672/B/2025"/>
    <s v="KRAKÓW,JANA BROŻKA 3"/>
    <s v="Magdalena Leśniak-Wołch"/>
  </r>
  <r>
    <x v="1"/>
    <x v="1"/>
    <d v="2025-01-28T00:00:00"/>
    <s v="B/478/2025"/>
    <n v="6"/>
    <x v="323"/>
    <n v="5887"/>
    <x v="323"/>
    <n v="2"/>
    <x v="2"/>
    <n v="8.48"/>
    <n v="0.05"/>
    <n v="16.96"/>
    <n v="17.809999999999999"/>
    <s v="DRUKOWAĆ ETYKIETĘ NA PACZKĘ Z NAZWĄ DZIAŁU!"/>
    <s v="2696/1/2025"/>
    <s v="ARTYKUŁY SPOŻYWCZE"/>
    <s v="Artykuły spożywcze-Słodkie przekąski"/>
    <s v="2485/B/2025"/>
    <s v="KRAKÓW,JANA BROŻKA 3"/>
    <s v="zarząd"/>
  </r>
  <r>
    <x v="1"/>
    <x v="1"/>
    <d v="2025-11-18T00:00:00"/>
    <s v="B/10588/2025"/>
    <n v="5"/>
    <x v="1"/>
    <n v="797295"/>
    <x v="1"/>
    <n v="10"/>
    <x v="1"/>
    <n v="16.989999999999998"/>
    <n v="0.23"/>
    <n v="169.9"/>
    <n v="208.98"/>
    <s v="DRUKOWAĆ ETYKIETĘ NA PACZKĘ Z NAZWĄ DZIAŁU!"/>
    <s v="29770/B/2025"/>
    <s v="PAPIER"/>
    <s v="Papier-Papier kserograficzny"/>
    <s v="8963/B/2025"/>
    <s v="KRAKÓW,JANA BROŻKA 3"/>
    <s v="zarząd"/>
  </r>
  <r>
    <x v="1"/>
    <x v="1"/>
    <d v="2025-11-06T00:00:00"/>
    <s v="B/10387/2025"/>
    <n v="5"/>
    <x v="73"/>
    <n v="831374"/>
    <x v="73"/>
    <n v="3"/>
    <x v="2"/>
    <n v="9.6"/>
    <n v="0.05"/>
    <n v="28.8"/>
    <n v="30.24"/>
    <s v="DRUKOWAĆ ETYKIETĘ NA PACZKĘ Z NAZWĄ DZIAŁU!"/>
    <s v="28542/B/2025"/>
    <s v="ARTYKUŁY SPOŻYWCZE"/>
    <s v="Artykuły spożywcze-Herbata"/>
    <s v="8564/B/2025"/>
    <s v="KRAKÓW,JANA BROŻKA 3"/>
    <s v="zakupy do kuchni pracowniczej Brożka"/>
  </r>
  <r>
    <x v="1"/>
    <x v="1"/>
    <d v="2025-05-09T00:00:00"/>
    <s v="B/4294/2025"/>
    <n v="6"/>
    <x v="411"/>
    <n v="789321"/>
    <x v="411"/>
    <n v="24"/>
    <x v="2"/>
    <n v="7.77"/>
    <n v="0.23"/>
    <n v="186.48"/>
    <n v="229.37"/>
    <s v="DRUKOWAĆ ETYKIETĘ NA PACZKĘ Z NAZWĄ DZIAŁU!"/>
    <s v="12565/B/2025"/>
    <s v="ARTYKUŁY BIUROWE"/>
    <s v="Artykuły piśmienne i kreślarskie-Pióra kulkowe"/>
    <s v="3952/B/2025"/>
    <s v="KRAKÓW,JANA BROŻKA 3"/>
    <s v="sekretariat"/>
  </r>
  <r>
    <x v="1"/>
    <x v="1"/>
    <d v="2025-03-12T00:00:00"/>
    <s v="B/2394/2025"/>
    <n v="6"/>
    <x v="412"/>
    <n v="833375"/>
    <x v="412"/>
    <n v="1"/>
    <x v="2"/>
    <n v="5.29"/>
    <n v="0.23"/>
    <n v="5.29"/>
    <n v="6.51"/>
    <s v="DRUKOWAĆ ETYKIETĘ NA PACZKĘ Z NAZWĄ DZIAŁU!"/>
    <s v="8204/1/2025"/>
    <s v="ARTYKUŁY BIUROWE"/>
    <s v="Artykuły piśmienne i kreślarskie-Zakreślacze"/>
    <s v="6941/B/2025"/>
    <s v="KRAKÓW,JANA BROŻKA 3"/>
    <s v="ogólne"/>
  </r>
  <r>
    <x v="1"/>
    <x v="1"/>
    <d v="2025-06-05T00:00:00"/>
    <s v="B/5288/2025"/>
    <n v="6"/>
    <x v="403"/>
    <s v="L0542"/>
    <x v="403"/>
    <n v="12"/>
    <x v="2"/>
    <n v="9.7100000000000009"/>
    <n v="0.23"/>
    <n v="116.52"/>
    <n v="143.32"/>
    <s v="DRUKOWAĆ ETYKIETĘ NA PACZKĘ Z NAZWĄ DZIAŁU!"/>
    <s v="15011/B/2025"/>
    <s v="ARTYKUŁY BIUROWE"/>
    <s v="Artykuły piśmienne i kreślarskie-Pióra kulkowe"/>
    <s v="4760/B/2025"/>
    <s v="KRAKÓW,JANA BROŻKA 3"/>
    <s v="Jolanta Niedziałkowska sekretariat"/>
  </r>
  <r>
    <x v="1"/>
    <x v="1"/>
    <d v="2025-02-12T00:00:00"/>
    <s v="B/1308/2025"/>
    <n v="6"/>
    <x v="2"/>
    <n v="831423"/>
    <x v="2"/>
    <n v="15"/>
    <x v="0"/>
    <n v="15.52"/>
    <n v="0.23"/>
    <n v="232.8"/>
    <n v="286.33999999999997"/>
    <s v="DRUKOWAĆ ETYKIETĘ NA PACZKĘ Z NAZWĄ DZIAŁU!"/>
    <s v="4109/B/2025"/>
    <s v="ARTYKUŁY SPOŻYWCZE"/>
    <s v="Artykuły spożywcze-Wody mineralne"/>
    <s v="1314/B/2025"/>
    <s v="KRAKÓW,JANA BROŻKA 3"/>
    <s v="pracownicy"/>
  </r>
  <r>
    <x v="1"/>
    <x v="1"/>
    <d v="2025-03-11T00:00:00"/>
    <s v="B/2355/2025"/>
    <n v="6"/>
    <x v="394"/>
    <n v="813892"/>
    <x v="394"/>
    <n v="1"/>
    <x v="0"/>
    <n v="12.47"/>
    <n v="0.23"/>
    <n v="12.47"/>
    <n v="15.34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01-28T00:00:00"/>
    <s v="B/476/2025"/>
    <n v="6"/>
    <x v="91"/>
    <n v="828614"/>
    <x v="91"/>
    <n v="2"/>
    <x v="0"/>
    <n v="115.17"/>
    <n v="0.23"/>
    <n v="230.34"/>
    <n v="283.32"/>
    <s v="DRUKOWAĆ ETYKIETĘ NA PACZKĘ Z NAZWĄ DZIAŁU!"/>
    <s v="2695/1/2025"/>
    <s v="ARTYKUŁY CHEMICZNE I HIGIENICZNE"/>
    <s v="Chemia i higiena-Chemia kuchenna"/>
    <s v="2484/B/2025"/>
    <s v="KRAKÓW,JANA BROŻKA 3"/>
    <s v="pracownicy"/>
  </r>
  <r>
    <x v="1"/>
    <x v="1"/>
    <d v="2025-01-10T00:00:00"/>
    <s v="B/95/2025"/>
    <n v="6"/>
    <x v="253"/>
    <n v="41338"/>
    <x v="253"/>
    <n v="5"/>
    <x v="2"/>
    <n v="27.27"/>
    <n v="0.23"/>
    <n v="136.35"/>
    <n v="167.71"/>
    <s v="DRUKOWAĆ ETYKIETĘ NA PACZKĘ Z NAZWĄ DZIAŁU!"/>
    <s v="1023/B/2025"/>
    <s v="ARTYKUŁY BIUROWE"/>
    <s v="Przechowywanie dokumentów-Segregatory"/>
    <s v="213/B/2025"/>
    <s v="KRAKÓW,JANA BROŻKA 3"/>
    <s v="Stanisława Kozanecka"/>
  </r>
  <r>
    <x v="1"/>
    <x v="1"/>
    <d v="2025-12-11T00:00:00"/>
    <s v="B/11487/2025"/>
    <n v="5"/>
    <x v="413"/>
    <m/>
    <x v="413"/>
    <n v="1"/>
    <x v="0"/>
    <n v="76.599999999999994"/>
    <n v="0.23"/>
    <n v="76.599999999999994"/>
    <n v="94.22"/>
    <s v="DRUKOWAĆ ETYKIETĘ NA PACZKĘ Z NAZWĄ DZIAŁU!"/>
    <s v="31252/B/2025"/>
    <s v="ARTYKUŁY SPOŻYWCZE"/>
    <s v="Niekatalogowe"/>
    <s v="9466/B/2025"/>
    <s v="KRAKÓW,JANA BROŻKA 3"/>
    <s v="ZARZĄD"/>
  </r>
  <r>
    <x v="1"/>
    <x v="1"/>
    <d v="2025-02-13T00:00:00"/>
    <s v="B/1342/2025"/>
    <n v="6"/>
    <x v="414"/>
    <m/>
    <x v="414"/>
    <n v="3"/>
    <x v="2"/>
    <n v="15.04"/>
    <n v="0.23"/>
    <n v="45.12"/>
    <n v="55.5"/>
    <s v="DRUKOWAĆ ETYKIETĘ NA PACZKĘ Z NAZWĄ DZIAŁU!"/>
    <s v="5036/1/2025"/>
    <s v="ARTYKUŁY BIUROWE"/>
    <s v="Galanteria biurowa-Zszywacze"/>
    <s v="3663/B/2025"/>
    <s v="KRAKÓW,JANA BROŻKA 3"/>
    <s v="Magdalena Kołodziejczyk"/>
  </r>
  <r>
    <x v="1"/>
    <x v="1"/>
    <d v="2025-11-28T00:00:00"/>
    <s v="B/11175/2025"/>
    <n v="5"/>
    <x v="23"/>
    <m/>
    <x v="23"/>
    <n v="0.87"/>
    <x v="3"/>
    <n v="15.9"/>
    <n v="0.05"/>
    <n v="13.83"/>
    <n v="14.52"/>
    <s v="DRUKOWAĆ ETYKIETĘ NA PACZKĘ Z NAZWĄ DZIAŁU!"/>
    <s v="28570/B/2025"/>
    <s v="ARTYKUŁY SPOŻYWCZE"/>
    <s v="Niekatalogowe"/>
    <m/>
    <s v="KRAKÓW,JANA BROŻKA 3"/>
    <m/>
  </r>
  <r>
    <x v="1"/>
    <x v="1"/>
    <d v="2025-05-29T00:00:00"/>
    <s v="B/4727/2025"/>
    <n v="5"/>
    <x v="232"/>
    <n v="828540"/>
    <x v="232"/>
    <n v="1"/>
    <x v="2"/>
    <n v="54.42"/>
    <n v="0.23"/>
    <n v="54.42"/>
    <n v="66.94"/>
    <s v="DRUKOWAĆ ETYKIETĘ NA PACZKĘ Z NAZWĄ DZIAŁU!"/>
    <s v="15980/1/2025"/>
    <s v="ARTYKUŁY SPOŻYWCZE"/>
    <s v="Artykuły spożywcze-Słodkie przekąski"/>
    <s v="13509/B/2025"/>
    <s v="KRAKÓW,JANA BROŻKA 3"/>
    <m/>
  </r>
  <r>
    <x v="1"/>
    <x v="1"/>
    <d v="2025-08-11T00:00:00"/>
    <s v="B/7358/2025"/>
    <n v="5"/>
    <x v="205"/>
    <n v="835543"/>
    <x v="205"/>
    <n v="4"/>
    <x v="6"/>
    <n v="19.18"/>
    <n v="0.23"/>
    <n v="76.72"/>
    <n v="94.37"/>
    <s v="DRUKOWAĆ ETYKIETĘ NA PACZKĘ Z NAZWĄ DZIAŁU!"/>
    <s v="21006/B/2025"/>
    <s v="ARTYKUŁY CHEMICZNE I HIGIENICZNE"/>
    <s v="Chemia i higiena-Ręczniki papierowe i czyściwa"/>
    <s v="6364/B/2025"/>
    <s v="KRAKÓW,JANA BROŻKA 3"/>
    <m/>
  </r>
  <r>
    <x v="1"/>
    <x v="1"/>
    <d v="2025-09-26T00:00:00"/>
    <s v="B/8706/2025"/>
    <n v="5"/>
    <x v="285"/>
    <n v="3877"/>
    <x v="285"/>
    <n v="2"/>
    <x v="2"/>
    <n v="7.46"/>
    <n v="0.05"/>
    <n v="14.92"/>
    <n v="15.67"/>
    <s v="DRUKOWAĆ ETYKIETĘ NA PACZKĘ Z NAZWĄ DZIAŁU!"/>
    <s v="24990/B/2025"/>
    <s v="ARTYKUŁY SPOŻYWCZE"/>
    <s v="Artykuły spożywcze-Słodkie przekąski"/>
    <s v="7510/B/2025"/>
    <s v="KRAKÓW,JANA BROŻKA 3"/>
    <m/>
  </r>
  <r>
    <x v="1"/>
    <x v="1"/>
    <d v="2025-11-05T00:00:00"/>
    <s v="B/10360/2025"/>
    <n v="5"/>
    <x v="324"/>
    <n v="821777"/>
    <x v="324"/>
    <n v="1"/>
    <x v="2"/>
    <n v="7.5"/>
    <n v="0.05"/>
    <n v="7.5"/>
    <n v="7.88"/>
    <s v="DRUKOWAĆ ETYKIETĘ NA PACZKĘ Z NAZWĄ DZIAŁU!"/>
    <s v="31248/1/2025"/>
    <s v="ARTYKUŁY SPOŻYWCZE"/>
    <s v="Artykuły spożywcze-Słodkie przekąski"/>
    <s v="28540/B/2025"/>
    <s v="KRAKÓW,JANA BROŻKA 3"/>
    <s v="ZARZĄD"/>
  </r>
  <r>
    <x v="1"/>
    <x v="1"/>
    <d v="2025-11-06T00:00:00"/>
    <s v="B/10381/2025"/>
    <n v="5"/>
    <x v="415"/>
    <n v="3957"/>
    <x v="415"/>
    <n v="1"/>
    <x v="8"/>
    <n v="9.25"/>
    <n v="0.23"/>
    <n v="9.25"/>
    <n v="11.38"/>
    <s v="DRUKOWAĆ ETYKIETĘ NA PACZKĘ Z NAZWĄ DZIAŁU!"/>
    <s v="28880/B/2025"/>
    <s v="ARTYKUŁY CHEMICZNE I HIGIENICZNE"/>
    <s v="BHP Środki ochrony indywidualnej-Rękawice uniwersalne"/>
    <s v="8673/B/2025"/>
    <s v="KRAKÓW,JANA BROŻKA 3"/>
    <s v="PILNE - ZARZĄD  ul. J. Brożka 3, piętro I, sekretariat pok. 138"/>
  </r>
  <r>
    <x v="1"/>
    <x v="1"/>
    <d v="2025-11-06T00:00:00"/>
    <s v="B/10383/2025"/>
    <n v="5"/>
    <x v="340"/>
    <s v="L7441"/>
    <x v="340"/>
    <n v="1"/>
    <x v="7"/>
    <n v="87.2"/>
    <n v="0.23"/>
    <n v="87.2"/>
    <n v="107.26"/>
    <s v="DRUKOWAĆ ETYKIETĘ NA PACZKĘ Z NAZWĄ DZIAŁU!"/>
    <s v="28879/B/2025"/>
    <s v="ARTYKUŁY CHEMICZNE I HIGIENICZNE"/>
    <s v="Chemia i higiena-Ręczniki papierowe i czyściwa"/>
    <s v="8672/B/2025"/>
    <s v="KRAKÓW,JANA BROŻKA 3"/>
    <s v="PILNE  -  PRACOWNICY   ul. J. Brożka 3, piętro I, sekretariat pok. 138"/>
  </r>
  <r>
    <x v="1"/>
    <x v="1"/>
    <d v="2025-06-26T00:00:00"/>
    <s v="B/5704/2025"/>
    <n v="5"/>
    <x v="416"/>
    <s v="KF15645"/>
    <x v="416"/>
    <n v="10"/>
    <x v="2"/>
    <n v="2.64"/>
    <n v="0.23"/>
    <n v="26.4"/>
    <n v="32.47"/>
    <s v="DRUKOWAĆ ETYKIETĘ NA PACZKĘ Z NAZWĄ DZIAŁU!"/>
    <s v="18598/1/2025"/>
    <s v="ARTYKUŁY BIUROWE"/>
    <s v="Przechowywanie dokumentów-Teczki kartonowe, PCV oraz PP"/>
    <s v="16572/B/2025"/>
    <s v="KRAKÓW,JANA BROŻKA 3"/>
    <s v="Katarzyna Fiema"/>
  </r>
  <r>
    <x v="1"/>
    <x v="1"/>
    <d v="2025-10-14T00:00:00"/>
    <s v="B/9453/2025"/>
    <n v="5"/>
    <x v="417"/>
    <n v="825875"/>
    <x v="417"/>
    <n v="2"/>
    <x v="0"/>
    <n v="6.99"/>
    <n v="0.23"/>
    <n v="13.98"/>
    <n v="17.2"/>
    <s v="DRUKOWAĆ ETYKIETĘ NA PACZKĘ Z NAZWĄ DZIAŁU!"/>
    <s v="26299/B/2025"/>
    <s v="ARTYKUŁY BIUROWE"/>
    <s v="Galanteria papiernicza i skórzana-Notesy samoprzylepne"/>
    <s v="7819/B/2025"/>
    <s v="KRAKÓW,JANA BROŻKA 3"/>
    <s v="Pani Monika Walecka"/>
  </r>
  <r>
    <x v="1"/>
    <x v="1"/>
    <d v="2025-09-18T00:00:00"/>
    <s v="B/8507/2025"/>
    <n v="5"/>
    <x v="113"/>
    <n v="831373"/>
    <x v="113"/>
    <n v="4"/>
    <x v="2"/>
    <n v="9.6"/>
    <n v="0.08"/>
    <n v="38.4"/>
    <n v="41.47"/>
    <s v="DRUKOWAĆ ETYKIETĘ NA PACZKĘ Z NAZWĄ DZIAŁU!"/>
    <s v="24077/B/2025"/>
    <s v="ARTYKUŁY SPOŻYWCZE"/>
    <s v="Artykuły spożywcze-Herbata"/>
    <s v="7231/B/2025"/>
    <s v="KRAKÓW,JANA BROŻKA 3"/>
    <s v="zarząd"/>
  </r>
  <r>
    <x v="1"/>
    <x v="1"/>
    <d v="2025-09-09T00:00:00"/>
    <s v="B/8292/2025"/>
    <n v="5"/>
    <x v="2"/>
    <n v="831423"/>
    <x v="2"/>
    <n v="10"/>
    <x v="0"/>
    <n v="11.15"/>
    <n v="0.23"/>
    <n v="111.5"/>
    <n v="137.15"/>
    <s v="DRUKOWAĆ ETYKIETĘ NA PACZKĘ Z NAZWĄ DZIAŁU!"/>
    <s v="23530/B/2025"/>
    <s v="ARTYKUŁY SPOŻYWCZE"/>
    <s v="Artykuły spożywcze-Wody mineralne"/>
    <s v="7026/B/2025"/>
    <s v="KRAKÓW,JANA BROŻKA 3"/>
    <s v="zamawiała P. Katarzyna Fiema"/>
  </r>
  <r>
    <x v="1"/>
    <x v="1"/>
    <d v="2025-09-18T00:00:00"/>
    <s v="B/8524/2025"/>
    <n v="5"/>
    <x v="93"/>
    <n v="823590"/>
    <x v="93"/>
    <n v="50"/>
    <x v="2"/>
    <n v="1.78"/>
    <n v="0.23"/>
    <n v="89"/>
    <n v="109.47"/>
    <s v="DRUKOWAĆ ETYKIETĘ NA PACZKĘ Z NAZWĄ DZIAŁU!"/>
    <s v="24151/B/2025"/>
    <s v="ARTYKUŁY BIUROWE"/>
    <s v="Galanteria papiernicza i skórzana-Koperty"/>
    <s v="7277/B/2025"/>
    <s v="KRAKÓW,JANA BROŻKA 3"/>
    <s v="Jolanta Niedziłakowska"/>
  </r>
  <r>
    <x v="1"/>
    <x v="1"/>
    <d v="2025-09-12T00:00:00"/>
    <s v="B/8389/2025"/>
    <n v="5"/>
    <x v="333"/>
    <n v="828533"/>
    <x v="333"/>
    <n v="1"/>
    <x v="0"/>
    <n v="58.49"/>
    <n v="0.23"/>
    <n v="58.49"/>
    <n v="71.94"/>
    <s v="DRUKOWAĆ ETYKIETĘ NA PACZKĘ Z NAZWĄ DZIAŁU!"/>
    <s v="23567/B/2025"/>
    <s v="ARTYKUŁY SPOŻYWCZE"/>
    <s v="Artykuły spożywcze-Słodkie przekąski"/>
    <s v="7062/B/2025"/>
    <s v="KRAKÓW,JANA BROŻKA 3"/>
    <s v="Jolanta Niedziałkowska"/>
  </r>
  <r>
    <x v="1"/>
    <x v="1"/>
    <d v="2025-08-08T00:00:00"/>
    <s v="B/7327/2025"/>
    <n v="5"/>
    <x v="418"/>
    <n v="840898"/>
    <x v="418"/>
    <n v="1"/>
    <x v="5"/>
    <n v="11.84"/>
    <n v="0.23"/>
    <n v="11.84"/>
    <n v="14.56"/>
    <s v="DRUKOWAĆ ETYKIETĘ NA PACZKĘ Z NAZWĄ DZIAŁU!"/>
    <s v="20838/B/2025"/>
    <s v="ARTYKUŁY BIUROWE"/>
    <s v="Galanteria biurowa-Akcesoria drobne"/>
    <s v="6313/B/2025"/>
    <s v="KRAKÓW,JANA BROŻKA 3"/>
    <s v="Jolanta Niedziałkowska"/>
  </r>
  <r>
    <x v="1"/>
    <x v="1"/>
    <d v="2025-07-28T00:00:00"/>
    <s v="B/6716/2025"/>
    <n v="5"/>
    <x v="419"/>
    <n v="827292"/>
    <x v="419"/>
    <n v="2"/>
    <x v="0"/>
    <n v="4"/>
    <n v="0.23"/>
    <n v="8"/>
    <n v="9.84"/>
    <s v="DRUKOWAĆ ETYKIETĘ NA PACZKĘ Z NAZWĄ DZIAŁU!"/>
    <s v="19461/B/2025"/>
    <s v="ARTYKUŁY BIUROWE"/>
    <s v="Galanteria biurowa-Spinacze biurowe i pinezki"/>
    <s v="5976/B/2025"/>
    <s v="KRAKÓW,JANA BROŻKA 3"/>
    <s v="Monika Walecka"/>
  </r>
  <r>
    <x v="1"/>
    <x v="1"/>
    <d v="2025-08-18T00:00:00"/>
    <s v="B/7490/2025"/>
    <n v="5"/>
    <x v="340"/>
    <s v="L7441"/>
    <x v="340"/>
    <n v="1"/>
    <x v="7"/>
    <n v="78.37"/>
    <n v="0.23"/>
    <n v="78.37"/>
    <n v="96.4"/>
    <s v="DRUKOWAĆ ETYKIETĘ NA PACZKĘ Z NAZWĄ DZIAŁU!"/>
    <s v="21454/B/2025"/>
    <s v="ARTYKUŁY CHEMICZNE I HIGIENICZNE"/>
    <s v="Chemia i higiena-Ręczniki papierowe i czyściwa"/>
    <s v="6478/B/2025"/>
    <s v="KRAKÓW,JANA BROŻKA 3"/>
    <s v="pracownicy"/>
  </r>
  <r>
    <x v="1"/>
    <x v="1"/>
    <d v="2025-10-02T00:00:00"/>
    <s v="B/9255/2025"/>
    <n v="5"/>
    <x v="209"/>
    <n v="821652"/>
    <x v="209"/>
    <n v="8"/>
    <x v="2"/>
    <n v="10.96"/>
    <n v="0.08"/>
    <n v="87.68"/>
    <n v="94.69"/>
    <s v="DRUKOWAĆ ETYKIETĘ NA PACZKĘ Z NAZWĄ DZIAŁU!"/>
    <s v="25575/B/2025"/>
    <s v="ARTYKUŁY SPOŻYWCZE"/>
    <s v="Artykuły spożywcze-Syropy owocowe"/>
    <s v="7659/B/2025"/>
    <s v="KRAKÓW,JANA BROŻKA 3"/>
    <s v="pracownicy"/>
  </r>
  <r>
    <x v="1"/>
    <x v="1"/>
    <d v="2025-07-29T00:00:00"/>
    <s v="B/6738/2025"/>
    <n v="5"/>
    <x v="340"/>
    <s v="L7441"/>
    <x v="340"/>
    <n v="1"/>
    <x v="7"/>
    <n v="78.37"/>
    <n v="0.23"/>
    <n v="78.37"/>
    <n v="96.4"/>
    <s v="DRUKOWAĆ ETYKIETĘ NA PACZKĘ Z NAZWĄ DZIAŁU!"/>
    <s v="19464/B/2025"/>
    <s v="ARTYKUŁY CHEMICZNE I HIGIENICZNE"/>
    <s v="Chemia i higiena-Ręczniki papierowe i czyściwa"/>
    <s v="5979/B/2025"/>
    <s v="KRAKÓW,JANA BROŻKA 3"/>
    <s v="pracownicy"/>
  </r>
  <r>
    <x v="1"/>
    <x v="1"/>
    <d v="2025-11-21T00:00:00"/>
    <s v="B/10691/2025"/>
    <n v="5"/>
    <x v="288"/>
    <m/>
    <x v="288"/>
    <n v="5"/>
    <x v="2"/>
    <n v="9.36"/>
    <n v="0.23"/>
    <n v="46.8"/>
    <n v="57.56"/>
    <s v="DRUKOWAĆ ETYKIETĘ NA PACZKĘ Z NAZWĄ DZIAŁU!"/>
    <s v="30140/B/2025"/>
    <s v="ARTYKUŁY BIUROWE"/>
    <s v="Artykuły piśmienne i kreślarskie-Gumki kreślarskie"/>
    <s v="9100/B/2025"/>
    <s v="KRAKÓW,JANA BROŻKA 3"/>
    <m/>
  </r>
  <r>
    <x v="1"/>
    <x v="1"/>
    <d v="2025-11-24T00:00:00"/>
    <s v="B/10694/2025"/>
    <n v="5"/>
    <x v="212"/>
    <m/>
    <x v="212"/>
    <n v="5"/>
    <x v="0"/>
    <n v="22.45"/>
    <n v="0.23"/>
    <n v="112.25"/>
    <n v="138.07"/>
    <s v="DRUKOWAĆ ETYKIETĘ NA PACZKĘ Z NAZWĄ DZIAŁU!"/>
    <s v="30141/B/2025"/>
    <s v="ARTYKUŁY SPOŻYWCZE"/>
    <s v="Artykuły spożywcze-Wody mineralne"/>
    <s v="9101/B/2025"/>
    <s v="KRAKÓW,JANA BROŻKA 3"/>
    <m/>
  </r>
  <r>
    <x v="1"/>
    <x v="1"/>
    <d v="2025-08-12T00:00:00"/>
    <s v="B/7366/2025"/>
    <n v="5"/>
    <x v="229"/>
    <m/>
    <x v="229"/>
    <n v="3"/>
    <x v="0"/>
    <n v="30.22"/>
    <n v="0.23"/>
    <n v="90.66"/>
    <n v="111.51"/>
    <s v="DRUKOWAĆ ETYKIETĘ NA PACZKĘ Z NAZWĄ DZIAŁU!"/>
    <s v="21007/B/2025"/>
    <s v="ARTYKUŁY SPOŻYWCZE"/>
    <s v="Artykuły spożywcze-Herbata"/>
    <s v="6365/B/2025"/>
    <s v="KRAKÓW,JANA BROŻKA 3"/>
    <s v="ZARZĄD"/>
  </r>
  <r>
    <x v="1"/>
    <x v="1"/>
    <d v="2025-10-08T00:00:00"/>
    <s v="B/9359/2025"/>
    <n v="5"/>
    <x v="379"/>
    <m/>
    <x v="379"/>
    <n v="24"/>
    <x v="2"/>
    <n v="1.43"/>
    <n v="0.23"/>
    <n v="34.32"/>
    <n v="42.21"/>
    <s v="DRUKOWAĆ ETYKIETĘ NA PACZKĘ Z NAZWĄ DZIAŁU!"/>
    <s v="26187/B/2025"/>
    <s v="ARTYKUŁY BIUROWE"/>
    <s v="Galanteria papiernicza i skórzana-Notesy samoprzylepne"/>
    <s v="7779/B/2025"/>
    <s v="KRAKÓW,JANA BROŻKA 3"/>
    <s v="KHK Jolanta Niedziałkowska"/>
  </r>
  <r>
    <x v="1"/>
    <x v="1"/>
    <d v="2025-09-16T00:00:00"/>
    <s v="B/8469/2025"/>
    <n v="5"/>
    <x v="420"/>
    <m/>
    <x v="420"/>
    <n v="2"/>
    <x v="2"/>
    <n v="9.92"/>
    <n v="0.23"/>
    <n v="19.84"/>
    <n v="24.4"/>
    <s v="DRUKOWAĆ ETYKIETĘ NA PACZKĘ Z NAZWĄ DZIAŁU!"/>
    <s v="23651/B/2025"/>
    <s v="ARTYKUŁY BIUROWE"/>
    <s v="Przechowywanie dokumentów-Półki na dokumenty"/>
    <s v="7076/B/2025"/>
    <s v="KRAKÓW,JANA BROŻKA 3"/>
    <s v="Bernadetta Pajor"/>
  </r>
  <r>
    <x v="1"/>
    <x v="1"/>
    <d v="2025-01-17T00:00:00"/>
    <s v="B/296/2025"/>
    <n v="10"/>
    <x v="260"/>
    <n v="10419"/>
    <x v="260"/>
    <n v="25"/>
    <x v="1"/>
    <n v="17.690000000000001"/>
    <n v="0.23"/>
    <n v="442.25"/>
    <n v="543.97"/>
    <s v="DRUKOWAĆ ETYKIETĘ NA PACZKĘ Z NAZWĄ DZIAŁU!"/>
    <s v="1010/B/2025"/>
    <s v="PAPIER"/>
    <s v="Papier-Papier kserograficzny"/>
    <s v="207/B/2025"/>
    <s v="KRAKÓW,JANA BROŻKA 3"/>
    <m/>
  </r>
  <r>
    <x v="1"/>
    <x v="1"/>
    <d v="2025-11-24T00:00:00"/>
    <s v="B/10694/2025"/>
    <n v="9"/>
    <x v="421"/>
    <n v="837272"/>
    <x v="421"/>
    <n v="2"/>
    <x v="2"/>
    <n v="8.56"/>
    <n v="0.23"/>
    <n v="17.12"/>
    <n v="21.06"/>
    <s v="DRUKOWAĆ ETYKIETĘ NA PACZKĘ Z NAZWĄ DZIAŁU!"/>
    <s v="30141/B/2025"/>
    <s v="ARTYKUŁY SPOŻYWCZE"/>
    <s v="Artykuły spożywcze-Herbata"/>
    <s v="9101/B/2025"/>
    <s v="KRAKÓW,JANA BROŻKA 3"/>
    <m/>
  </r>
  <r>
    <x v="1"/>
    <x v="1"/>
    <d v="2025-12-11T00:00:00"/>
    <s v="B/11487/2025"/>
    <n v="9"/>
    <x v="324"/>
    <n v="821777"/>
    <x v="324"/>
    <n v="1"/>
    <x v="2"/>
    <n v="7.5"/>
    <n v="0.05"/>
    <n v="7.5"/>
    <n v="7.88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07-16T00:00:00"/>
    <s v="B/6457/2025"/>
    <n v="10"/>
    <x v="323"/>
    <n v="5887"/>
    <x v="323"/>
    <n v="3"/>
    <x v="2"/>
    <n v="7.63"/>
    <n v="0.05"/>
    <n v="22.89"/>
    <n v="24.03"/>
    <s v="DRUKOWAĆ ETYKIETĘ NA PACZKĘ Z NAZWĄ DZIAŁU!"/>
    <s v="20153/1/2025"/>
    <s v="ARTYKUŁY SPOŻYWCZE"/>
    <s v="Artykuły spożywcze-Słodkie przekąski"/>
    <s v="18205/B/2025"/>
    <s v="KRAKÓW,JANA BROŻKA 3"/>
    <s v="ZARZĄD"/>
  </r>
  <r>
    <x v="1"/>
    <x v="1"/>
    <d v="2025-06-25T00:00:00"/>
    <s v="B/5666/2025"/>
    <n v="9"/>
    <x v="323"/>
    <n v="5887"/>
    <x v="323"/>
    <n v="5"/>
    <x v="2"/>
    <n v="7.63"/>
    <n v="0.05"/>
    <n v="38.15"/>
    <n v="40.06"/>
    <s v="DRUKOWAĆ ETYKIETĘ NA PACZKĘ Z NAZWĄ DZIAŁU!"/>
    <s v="16573/B/2025"/>
    <s v="ARTYKUŁY SPOŻYWCZE"/>
    <s v="Artykuły spożywcze-Słodkie przekąski"/>
    <s v="5188/B/2025"/>
    <s v="KRAKÓW,JANA BROŻKA 3"/>
    <s v="Katarzyna Fiema"/>
  </r>
  <r>
    <x v="1"/>
    <x v="1"/>
    <d v="2025-06-26T00:00:00"/>
    <s v="B/5704/2025"/>
    <n v="9"/>
    <x v="1"/>
    <n v="797295"/>
    <x v="1"/>
    <n v="30"/>
    <x v="1"/>
    <n v="17.989999999999998"/>
    <n v="0.23"/>
    <n v="539.70000000000005"/>
    <n v="663.83"/>
    <s v="DRUKOWAĆ ETYKIETĘ NA PACZKĘ Z NAZWĄ DZIAŁU!"/>
    <s v="18598/1/2025"/>
    <s v="PAPIER"/>
    <s v="Papier-Papier kserograficzny"/>
    <s v="16572/B/2025"/>
    <s v="KRAKÓW,JANA BROŻKA 3"/>
    <s v="Katarzyna Fiema"/>
  </r>
  <r>
    <x v="1"/>
    <x v="1"/>
    <d v="2025-02-13T00:00:00"/>
    <s v="B/1342/2025"/>
    <n v="10"/>
    <x v="422"/>
    <s v="B7112"/>
    <x v="422"/>
    <n v="10"/>
    <x v="2"/>
    <n v="7.77"/>
    <n v="0.23"/>
    <n v="77.7"/>
    <n v="95.57"/>
    <s v="DRUKOWAĆ ETYKIETĘ NA PACZKĘ Z NAZWĄ DZIAŁU!"/>
    <s v="5036/1/2025"/>
    <s v="ARTYKUŁY BIUROWE"/>
    <s v="Przechowywanie dokumentów-Segregatory"/>
    <s v="3663/B/2025"/>
    <s v="KRAKÓW,JANA BROŻKA 3"/>
    <s v="Magdalena Kołodziejczyk"/>
  </r>
  <r>
    <x v="1"/>
    <x v="1"/>
    <d v="2025-10-14T00:00:00"/>
    <s v="B/9453/2025"/>
    <n v="9"/>
    <x v="179"/>
    <s v="L4995"/>
    <x v="179"/>
    <n v="2"/>
    <x v="2"/>
    <n v="6.84"/>
    <n v="0.23"/>
    <n v="13.68"/>
    <n v="16.829999999999998"/>
    <s v="DRUKOWAĆ ETYKIETĘ NA PACZKĘ Z NAZWĄ DZIAŁU!"/>
    <s v="26299/B/2025"/>
    <s v="ARTYKUŁY BIUROWE"/>
    <s v="Galanteria biurowa-Taśmy klejące"/>
    <s v="7819/B/2025"/>
    <s v="KRAKÓW,JANA BROŻKA 3"/>
    <s v="Pani Monika Walecka"/>
  </r>
  <r>
    <x v="1"/>
    <x v="1"/>
    <d v="2025-09-16T00:00:00"/>
    <s v="B/8469/2025"/>
    <n v="9"/>
    <x v="423"/>
    <n v="817800"/>
    <x v="423"/>
    <n v="2"/>
    <x v="2"/>
    <n v="6.53"/>
    <n v="0.23"/>
    <n v="13.06"/>
    <n v="16.059999999999999"/>
    <s v="DRUKOWAĆ ETYKIETĘ NA PACZKĘ Z NAZWĄ DZIAŁU!"/>
    <s v="23651/B/2025"/>
    <s v="ARTYKUŁY BIUROWE"/>
    <s v="Przechowywanie dokumentów-Teczki kartonowe, PCV oraz PP"/>
    <s v="7076/B/2025"/>
    <s v="KRAKÓW,JANA BROŻKA 3"/>
    <s v="Bernadetta Pajor"/>
  </r>
  <r>
    <x v="1"/>
    <x v="1"/>
    <d v="2025-05-09T00:00:00"/>
    <s v="B/4294/2025"/>
    <n v="10"/>
    <x v="166"/>
    <n v="8828"/>
    <x v="166"/>
    <n v="1"/>
    <x v="4"/>
    <n v="62.42"/>
    <n v="0.23"/>
    <n v="62.42"/>
    <n v="76.78"/>
    <s v="DRUKOWAĆ ETYKIETĘ NA PACZKĘ Z NAZWĄ DZIAŁU!"/>
    <s v="12565/B/2025"/>
    <s v="ARTYKUŁY BIUROWE"/>
    <s v="Artykuły piśmienne i kreślarskie-Markery do tablic suchościeralnych"/>
    <s v="3952/B/2025"/>
    <s v="KRAKÓW,JANA BROŻKA 3"/>
    <s v="sekretariat"/>
  </r>
  <r>
    <x v="1"/>
    <x v="1"/>
    <d v="2025-03-12T00:00:00"/>
    <s v="B/2394/2025"/>
    <n v="10"/>
    <x v="424"/>
    <n v="92217"/>
    <x v="424"/>
    <n v="1"/>
    <x v="2"/>
    <n v="30.3"/>
    <n v="0.23"/>
    <n v="30.3"/>
    <n v="37.270000000000003"/>
    <s v="DRUKOWAĆ ETYKIETĘ NA PACZKĘ Z NAZWĄ DZIAŁU!"/>
    <s v="8204/1/2025"/>
    <s v="ARTYKUŁY BIUROWE"/>
    <s v="Akcesoria komputerowe-Środki czyszczące"/>
    <s v="6941/B/2025"/>
    <s v="KRAKÓW,JANA BROŻKA 3"/>
    <s v="ogólne"/>
  </r>
  <r>
    <x v="1"/>
    <x v="1"/>
    <d v="2025-02-25T00:00:00"/>
    <s v="B/1681/2025"/>
    <n v="9"/>
    <x v="323"/>
    <n v="5887"/>
    <x v="323"/>
    <n v="3"/>
    <x v="2"/>
    <n v="8.48"/>
    <n v="0.05"/>
    <n v="25.44"/>
    <n v="26.71"/>
    <s v="DRUKOWAĆ ETYKIETĘ NA PACZKĘ Z NAZWĄ DZIAŁU!"/>
    <s v="6122/1/2025"/>
    <s v="ARTYKUŁY SPOŻYWCZE"/>
    <s v="Artykuły spożywcze-Słodkie przekąski"/>
    <s v="5470/B/2025"/>
    <s v="KRAKÓW,JANA BROŻKA 3"/>
    <s v="Jolanta Niedziałkowska   zarząd"/>
  </r>
  <r>
    <x v="1"/>
    <x v="1"/>
    <d v="2025-02-27T00:00:00"/>
    <s v="B/1763/2025"/>
    <n v="9"/>
    <x v="73"/>
    <n v="831374"/>
    <x v="73"/>
    <n v="2"/>
    <x v="2"/>
    <n v="9.11"/>
    <n v="0.05"/>
    <n v="18.22"/>
    <n v="19.13"/>
    <s v="DRUKOWAĆ ETYKIETĘ NA PACZKĘ Z NAZWĄ DZIAŁU!"/>
    <s v="6120/1/2025"/>
    <s v="ARTYKUŁY SPOŻYWCZE"/>
    <s v="Artykuły spożywcze-Herbata"/>
    <s v="5469/B/2025"/>
    <s v="KRAKÓW,JANA BROŻKA 3"/>
    <s v="Jolanta Niedziałkowska   pracownicy"/>
  </r>
  <r>
    <x v="1"/>
    <x v="1"/>
    <d v="2025-07-28T00:00:00"/>
    <s v="B/6716/2025"/>
    <n v="9"/>
    <x v="179"/>
    <s v="L4995"/>
    <x v="179"/>
    <n v="1"/>
    <x v="2"/>
    <n v="6.84"/>
    <n v="0.23"/>
    <n v="6.84"/>
    <n v="8.41"/>
    <s v="DRUKOWAĆ ETYKIETĘ NA PACZKĘ Z NAZWĄ DZIAŁU!"/>
    <s v="19461/B/2025"/>
    <s v="ARTYKUŁY BIUROWE"/>
    <s v="Galanteria biurowa-Taśmy klejące"/>
    <s v="5976/B/2025"/>
    <s v="KRAKÓW,JANA BROŻKA 3"/>
    <s v="Monika Walecka"/>
  </r>
  <r>
    <x v="1"/>
    <x v="1"/>
    <d v="2025-03-11T00:00:00"/>
    <s v="B/2355/2025"/>
    <n v="10"/>
    <x v="395"/>
    <n v="826389"/>
    <x v="395"/>
    <n v="2"/>
    <x v="2"/>
    <n v="8.25"/>
    <n v="0.05"/>
    <n v="16.5"/>
    <n v="17.329999999999998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12-22T00:00:00"/>
    <s v="B/11777/2025"/>
    <n v="9"/>
    <x v="212"/>
    <m/>
    <x v="212"/>
    <n v="6"/>
    <x v="0"/>
    <n v="22.45"/>
    <n v="0.23"/>
    <n v="134.69999999999999"/>
    <n v="165.68"/>
    <s v="DRUKOWAĆ ETYKIETĘ NA PACZKĘ Z NAZWĄ DZIAŁU!"/>
    <s v="32789/B/2025"/>
    <s v="ARTYKUŁY SPOŻYWCZE"/>
    <s v="Artykuły spożywcze-Wody mineralne"/>
    <s v="9968/B/2025"/>
    <s v="KRAKÓW,JANA BROŻKA 3"/>
    <m/>
  </r>
  <r>
    <x v="1"/>
    <x v="1"/>
    <d v="2025-01-16T00:00:00"/>
    <s v="B/281/2025"/>
    <n v="10"/>
    <x v="330"/>
    <m/>
    <x v="330"/>
    <n v="2"/>
    <x v="2"/>
    <n v="6.88"/>
    <n v="0.05"/>
    <n v="13.76"/>
    <n v="14.45"/>
    <s v="DRUKOWAĆ ETYKIETĘ NA PACZKĘ Z NAZWĄ DZIAŁU!"/>
    <s v="1512/B/2025"/>
    <s v="ARTYKUŁY SPOŻYWCZE"/>
    <s v="Niekatalogowe"/>
    <s v="371/B/2025"/>
    <s v="KRAKÓW,JANA BROŻKA 3"/>
    <s v="ZARZĄD"/>
  </r>
  <r>
    <x v="1"/>
    <x v="1"/>
    <d v="2025-11-05T00:00:00"/>
    <s v="B/10360/2025"/>
    <n v="9"/>
    <x v="219"/>
    <m/>
    <x v="219"/>
    <n v="1"/>
    <x v="0"/>
    <n v="52.29"/>
    <n v="0.23"/>
    <n v="52.29"/>
    <n v="64.319999999999993"/>
    <s v="DRUKOWAĆ ETYKIETĘ NA PACZKĘ Z NAZWĄ DZIAŁU!"/>
    <s v="31512/1/2025"/>
    <s v="ARTYKUŁY SPOŻYWCZE"/>
    <s v="Artykuły spożywcze-Słodkie przekąski"/>
    <s v="28540/B/2025"/>
    <s v="KRAKÓW,JANA BROŻKA 3"/>
    <s v="ZARZĄD"/>
  </r>
  <r>
    <x v="1"/>
    <x v="1"/>
    <d v="2025-03-11T00:00:00"/>
    <s v="B/2356/2025"/>
    <n v="10"/>
    <x v="229"/>
    <m/>
    <x v="229"/>
    <n v="2"/>
    <x v="0"/>
    <n v="30.22"/>
    <n v="0.23"/>
    <n v="60.44"/>
    <n v="74.34"/>
    <s v="DRUKOWAĆ ETYKIETĘ NA PACZKĘ Z NAZWĄ DZIAŁU!"/>
    <s v="7049/B/2025"/>
    <s v="ARTYKUŁY SPOŻYWCZE"/>
    <s v="Artykuły spożywcze-Herbata"/>
    <s v="2312/B/2025"/>
    <s v="KRAKÓW,JANA BROŻKA 3"/>
    <s v="zarząd"/>
  </r>
  <r>
    <x v="1"/>
    <x v="1"/>
    <d v="2025-08-08T00:00:00"/>
    <s v="B/7327/2025"/>
    <n v="9"/>
    <x v="61"/>
    <m/>
    <x v="61"/>
    <n v="1"/>
    <x v="0"/>
    <n v="48.34"/>
    <n v="0.23"/>
    <n v="48.34"/>
    <n v="59.46"/>
    <s v="DRUKOWAĆ ETYKIETĘ NA PACZKĘ Z NAZWĄ DZIAŁU!"/>
    <s v="20838/B/2025"/>
    <s v="ARTYKUŁY BIUROWE"/>
    <s v="Oprawa dokumentów-Grzbiety i obwoluty wsuwne"/>
    <s v="6313/B/2025"/>
    <s v="KRAKÓW,JANA BROŻKA 3"/>
    <s v="Jolanta Niedziałkowska"/>
  </r>
  <r>
    <x v="1"/>
    <x v="1"/>
    <d v="2025-01-28T00:00:00"/>
    <s v="B/476/2025"/>
    <n v="10"/>
    <x v="247"/>
    <m/>
    <x v="247"/>
    <n v="2"/>
    <x v="0"/>
    <n v="14.23"/>
    <n v="0.05"/>
    <n v="28.46"/>
    <n v="29.88"/>
    <s v="DRUKOWAĆ ETYKIETĘ NA PACZKĘ Z NAZWĄ DZIAŁU!"/>
    <s v="2894/1/2025"/>
    <s v="ARTYKUŁY SPOŻYWCZE"/>
    <s v="Artykuły spożywcze-Słodkie przekąski"/>
    <s v="2484/B/2025"/>
    <s v="KRAKÓW,JANA BROŻKA 3"/>
    <s v="pracownicy"/>
  </r>
  <r>
    <x v="1"/>
    <x v="1"/>
    <d v="2025-01-17T00:00:00"/>
    <s v="B/296/2025"/>
    <n v="11"/>
    <x v="329"/>
    <s v="L7259"/>
    <x v="329"/>
    <n v="3"/>
    <x v="7"/>
    <n v="87.2"/>
    <n v="0.23"/>
    <n v="261.60000000000002"/>
    <n v="321.77"/>
    <s v="DRUKOWAĆ ETYKIETĘ NA PACZKĘ Z NAZWĄ DZIAŁU!"/>
    <s v="1010/B/2025"/>
    <s v="ARTYKUŁY CHEMICZNE I HIGIENICZNE"/>
    <s v="Chemia i higiena-Ręczniki papierowe i czyściwa"/>
    <s v="207/B/2025"/>
    <s v="KRAKÓW,JANA BROŻKA 3"/>
    <m/>
  </r>
  <r>
    <x v="1"/>
    <x v="1"/>
    <d v="2025-11-24T00:00:00"/>
    <s v="B/10694/2025"/>
    <n v="10"/>
    <x v="425"/>
    <n v="824060"/>
    <x v="425"/>
    <n v="2"/>
    <x v="2"/>
    <n v="8.56"/>
    <n v="0.23"/>
    <n v="17.12"/>
    <n v="21.06"/>
    <s v="DRUKOWAĆ ETYKIETĘ NA PACZKĘ Z NAZWĄ DZIAŁU!"/>
    <s v="30141/B/2025"/>
    <s v="ARTYKUŁY SPOŻYWCZE"/>
    <s v="Artykuły spożywcze-Herbata"/>
    <s v="9101/B/2025"/>
    <s v="KRAKÓW,JANA BROŻKA 3"/>
    <m/>
  </r>
  <r>
    <x v="1"/>
    <x v="1"/>
    <d v="2025-12-22T00:00:00"/>
    <s v="B/11777/2025"/>
    <n v="10"/>
    <x v="340"/>
    <s v="L7441"/>
    <x v="340"/>
    <n v="1"/>
    <x v="7"/>
    <n v="87.2"/>
    <n v="0.23"/>
    <n v="87.2"/>
    <n v="107.26"/>
    <s v="DRUKOWAĆ ETYKIETĘ NA PACZKĘ Z NAZWĄ DZIAŁU!"/>
    <s v="32789/B/2025"/>
    <s v="ARTYKUŁY CHEMICZNE I HIGIENICZNE"/>
    <s v="Chemia i higiena-Ręczniki papierowe i czyściwa"/>
    <s v="9968/B/2025"/>
    <s v="KRAKÓW,JANA BROŻKA 3"/>
    <m/>
  </r>
  <r>
    <x v="1"/>
    <x v="1"/>
    <d v="2025-12-11T00:00:00"/>
    <s v="B/11487/2025"/>
    <n v="10"/>
    <x v="341"/>
    <s v="821778 "/>
    <x v="341"/>
    <n v="2"/>
    <x v="2"/>
    <n v="7.5"/>
    <n v="0.05"/>
    <n v="15"/>
    <n v="15.75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11-05T00:00:00"/>
    <s v="B/10360/2025"/>
    <n v="10"/>
    <x v="426"/>
    <s v="L5936"/>
    <x v="426"/>
    <n v="5"/>
    <x v="2"/>
    <n v="6.39"/>
    <n v="0.08"/>
    <n v="31.95"/>
    <n v="34.51"/>
    <s v="DRUKOWAĆ ETYKIETĘ NA PACZKĘ Z NAZWĄ DZIAŁU!"/>
    <s v="31512/1/2025"/>
    <s v="ARTYKUŁY SPOŻYWCZE"/>
    <s v="Artykuły spożywcze-Herbata"/>
    <s v="28540/B/2025"/>
    <s v="KRAKÓW,JANA BROŻKA 3"/>
    <s v="ZARZĄD"/>
  </r>
  <r>
    <x v="1"/>
    <x v="1"/>
    <d v="2025-02-13T00:00:00"/>
    <s v="B/1342/2025"/>
    <n v="11"/>
    <x v="6"/>
    <n v="830669"/>
    <x v="6"/>
    <n v="5"/>
    <x v="0"/>
    <n v="11.72"/>
    <n v="0.23"/>
    <n v="58.6"/>
    <n v="72.08"/>
    <s v="DRUKOWAĆ ETYKIETĘ NA PACZKĘ Z NAZWĄ DZIAŁU!"/>
    <s v="5036/1/2025"/>
    <s v="ARTYKUŁY BIUROWE"/>
    <s v="Przechowywanie dokumentów-Koszulki standardowe"/>
    <s v="3663/B/2025"/>
    <s v="KRAKÓW,JANA BROŻKA 3"/>
    <s v="Magdalena Kołodziejczyk"/>
  </r>
  <r>
    <x v="1"/>
    <x v="1"/>
    <d v="2025-10-14T00:00:00"/>
    <s v="B/9453/2025"/>
    <n v="10"/>
    <x v="427"/>
    <n v="819962"/>
    <x v="427"/>
    <n v="2"/>
    <x v="2"/>
    <n v="19.87"/>
    <n v="0.23"/>
    <n v="39.74"/>
    <n v="48.88"/>
    <s v="DRUKOWAĆ ETYKIETĘ NA PACZKĘ Z NAZWĄ DZIAŁU!"/>
    <s v="26299/B/2025"/>
    <s v="ARTYKUŁY BIUROWE"/>
    <s v="Artykuły piśmienne i kreślarskie-Korektory"/>
    <s v="7819/B/2025"/>
    <s v="KRAKÓW,JANA BROŻKA 3"/>
    <s v="Pani Monika Walecka"/>
  </r>
  <r>
    <x v="1"/>
    <x v="1"/>
    <d v="2025-03-11T00:00:00"/>
    <s v="B/2356/2025"/>
    <n v="11"/>
    <x v="222"/>
    <s v="L6145"/>
    <x v="222"/>
    <n v="5"/>
    <x v="2"/>
    <n v="9.26"/>
    <n v="0.08"/>
    <n v="46.3"/>
    <n v="50"/>
    <s v="DRUKOWAĆ ETYKIETĘ NA PACZKĘ Z NAZWĄ DZIAŁU!"/>
    <s v="7049/B/2025"/>
    <s v="ARTYKUŁY SPOŻYWCZE"/>
    <s v="Artykuły spożywcze-Herbata"/>
    <s v="2312/B/2025"/>
    <s v="KRAKÓW,JANA BROŻKA 3"/>
    <s v="zarząd"/>
  </r>
  <r>
    <x v="1"/>
    <x v="1"/>
    <d v="2025-09-16T00:00:00"/>
    <s v="B/8469/2025"/>
    <n v="10"/>
    <x v="313"/>
    <n v="45420"/>
    <x v="313"/>
    <n v="2"/>
    <x v="2"/>
    <n v="6.41"/>
    <n v="0.23"/>
    <n v="12.82"/>
    <n v="15.77"/>
    <s v="DRUKOWAĆ ETYKIETĘ NA PACZKĘ Z NAZWĄ DZIAŁU!"/>
    <s v="23651/B/2025"/>
    <s v="ARTYKUŁY BIUROWE"/>
    <s v="Przechowywanie dokumentów-Skoroszyty z klipem"/>
    <s v="7076/B/2025"/>
    <s v="KRAKÓW,JANA BROŻKA 3"/>
    <s v="Bernadetta Pajor"/>
  </r>
  <r>
    <x v="1"/>
    <x v="1"/>
    <d v="2025-03-12T00:00:00"/>
    <s v="B/2394/2025"/>
    <n v="11"/>
    <x v="202"/>
    <n v="830913"/>
    <x v="202"/>
    <n v="3"/>
    <x v="2"/>
    <n v="11.34"/>
    <n v="0.23"/>
    <n v="34.020000000000003"/>
    <n v="41.84"/>
    <s v="DRUKOWAĆ ETYKIETĘ NA PACZKĘ Z NAZWĄ DZIAŁU!"/>
    <s v="8204/1/2025"/>
    <s v="ARTYKUŁY BIUROWE"/>
    <s v="Galanteria papiernicza i skórzana-Zakładki indeksujące i podajniki"/>
    <s v="6941/B/2025"/>
    <s v="KRAKÓW,JANA BROŻKA 3"/>
    <s v="ogólne"/>
  </r>
  <r>
    <x v="1"/>
    <x v="1"/>
    <d v="2025-08-08T00:00:00"/>
    <s v="B/7327/2025"/>
    <n v="11"/>
    <x v="428"/>
    <n v="825248"/>
    <x v="428"/>
    <n v="1"/>
    <x v="2"/>
    <n v="1.45"/>
    <n v="0.23"/>
    <n v="1.45"/>
    <n v="1.78"/>
    <s v="DRUKOWAĆ ETYKIETĘ NA PACZKĘ Z NAZWĄ DZIAŁU!"/>
    <s v="20838/B/2025"/>
    <s v="ARTYKUŁY BIUROWE"/>
    <s v="Galanteria biurowa-Zszywki"/>
    <s v="6313/B/2025"/>
    <s v="KRAKÓW,JANA BROŻKA 3"/>
    <s v="Jolanta Niedziałkowska"/>
  </r>
  <r>
    <x v="1"/>
    <x v="1"/>
    <d v="2025-02-25T00:00:00"/>
    <s v="B/1681/2025"/>
    <n v="11"/>
    <x v="86"/>
    <s v="L7066"/>
    <x v="86"/>
    <n v="4"/>
    <x v="2"/>
    <n v="25.19"/>
    <n v="0.05"/>
    <n v="100.76"/>
    <n v="105.8"/>
    <s v="DRUKOWAĆ ETYKIETĘ NA PACZKĘ Z NAZWĄ DZIAŁU!"/>
    <s v="6310/1/2025"/>
    <s v="ARTYKUŁY SPOŻYWCZE"/>
    <s v="Artykuły spożywcze-Słodkie przekąski"/>
    <s v="5470/B/2025"/>
    <s v="KRAKÓW,JANA BROŻKA 3"/>
    <s v="Jolanta Niedziałkowska   zarząd"/>
  </r>
  <r>
    <x v="1"/>
    <x v="1"/>
    <d v="2025-02-27T00:00:00"/>
    <s v="B/1763/2025"/>
    <n v="11"/>
    <x v="377"/>
    <n v="826283"/>
    <x v="377"/>
    <n v="4"/>
    <x v="2"/>
    <n v="14.72"/>
    <n v="0.08"/>
    <n v="58.88"/>
    <n v="63.59"/>
    <s v="DRUKOWAĆ ETYKIETĘ NA PACZKĘ Z NAZWĄ DZIAŁU!"/>
    <s v="6120/1/2025"/>
    <s v="ARTYKUŁY SPOŻYWCZE"/>
    <s v="Artykuły spożywcze-Cukier"/>
    <s v="5469/B/2025"/>
    <s v="KRAKÓW,JANA BROŻKA 3"/>
    <s v="Jolanta Niedziałkowska   pracownicy"/>
  </r>
  <r>
    <x v="1"/>
    <x v="1"/>
    <d v="2025-07-28T00:00:00"/>
    <s v="B/6716/2025"/>
    <n v="10"/>
    <x v="208"/>
    <n v="7565"/>
    <x v="208"/>
    <n v="100"/>
    <x v="2"/>
    <n v="1.8"/>
    <n v="0.23"/>
    <n v="180"/>
    <n v="221.4"/>
    <s v="DRUKOWAĆ ETYKIETĘ NA PACZKĘ Z NAZWĄ DZIAŁU!"/>
    <s v="19461/B/2025"/>
    <s v="ARTYKUŁY BIUROWE"/>
    <s v="Galanteria papiernicza i skórzana-Koperty"/>
    <s v="5976/B/2025"/>
    <s v="KRAKÓW,JANA BROŻKA 3"/>
    <s v="Monika Walecka"/>
  </r>
  <r>
    <x v="1"/>
    <x v="1"/>
    <d v="2025-06-26T00:00:00"/>
    <s v="B/5704/2025"/>
    <n v="11"/>
    <x v="429"/>
    <m/>
    <x v="429"/>
    <n v="10"/>
    <x v="2"/>
    <n v="7.43"/>
    <n v="0.23"/>
    <n v="74.3"/>
    <n v="91.39"/>
    <s v="DRUKOWAĆ ETYKIETĘ NA PACZKĘ Z NAZWĄ DZIAŁU!"/>
    <s v="18598/1/2025"/>
    <s v="ARTYKUŁY BIUROWE"/>
    <s v="Przechowywanie dokumentów-Skoroszyty z klipem"/>
    <s v="16572/B/2025"/>
    <s v="KRAKÓW,JANA BROŻKA 3"/>
    <s v="Katarzyna Fiema"/>
  </r>
  <r>
    <x v="1"/>
    <x v="1"/>
    <d v="2025-06-26T00:00:00"/>
    <s v="B/5704/2025"/>
    <n v="10"/>
    <x v="283"/>
    <m/>
    <x v="283"/>
    <n v="5"/>
    <x v="2"/>
    <n v="5.41"/>
    <n v="0.23"/>
    <n v="27.05"/>
    <n v="33.270000000000003"/>
    <s v="DRUKOWAĆ ETYKIETĘ NA PACZKĘ Z NAZWĄ DZIAŁU!"/>
    <s v="18598/1/2025"/>
    <s v="ARTYKUŁY BIUROWE"/>
    <s v="Artykuły piśmienne i kreślarskie-Gumki kreślarskie"/>
    <s v="16572/B/2025"/>
    <s v="KRAKÓW,JANA BROŻKA 3"/>
    <s v="Katarzyna Fiema"/>
  </r>
  <r>
    <x v="1"/>
    <x v="1"/>
    <d v="2025-08-08T00:00:00"/>
    <s v="B/7327/2025"/>
    <n v="10"/>
    <x v="118"/>
    <m/>
    <x v="118"/>
    <n v="1"/>
    <x v="0"/>
    <n v="57.62"/>
    <n v="0.23"/>
    <n v="57.62"/>
    <n v="70.87"/>
    <s v="DRUKOWAĆ ETYKIETĘ NA PACZKĘ Z NAZWĄ DZIAŁU!"/>
    <s v="20838/B/2025"/>
    <s v="ARTYKUŁY BIUROWE"/>
    <s v="Oprawa dokumentów-Grzbiety i obwoluty wsuwne"/>
    <s v="6313/B/2025"/>
    <s v="KRAKÓW,JANA BROŻKA 3"/>
    <s v="Jolanta Niedziałkowska"/>
  </r>
  <r>
    <x v="1"/>
    <x v="1"/>
    <d v="2025-02-25T00:00:00"/>
    <s v="B/1681/2025"/>
    <n v="10"/>
    <x v="229"/>
    <m/>
    <x v="229"/>
    <n v="2"/>
    <x v="0"/>
    <n v="30.22"/>
    <n v="0.23"/>
    <n v="60.44"/>
    <n v="74.34"/>
    <s v="DRUKOWAĆ ETYKIETĘ NA PACZKĘ Z NAZWĄ DZIAŁU!"/>
    <s v="6122/1/2025"/>
    <s v="ARTYKUŁY SPOŻYWCZE"/>
    <s v="Artykuły spożywcze-Herbata"/>
    <s v="5470/B/2025"/>
    <s v="KRAKÓW,JANA BROŻKA 3"/>
    <s v="Jolanta Niedziałkowska   zarząd"/>
  </r>
  <r>
    <x v="1"/>
    <x v="1"/>
    <d v="2025-02-27T00:00:00"/>
    <s v="B/1763/2025"/>
    <n v="10"/>
    <x v="378"/>
    <m/>
    <x v="378"/>
    <n v="2"/>
    <x v="2"/>
    <n v="35.619999999999997"/>
    <n v="0.23"/>
    <n v="71.239999999999995"/>
    <n v="87.63"/>
    <s v="DRUKOWAĆ ETYKIETĘ NA PACZKĘ Z NAZWĄ DZIAŁU!"/>
    <s v="6120/1/2025"/>
    <s v="ARTYKUŁY SPOŻYWCZE"/>
    <s v="Artykuły spożywcze-Herbata"/>
    <s v="5469/B/2025"/>
    <s v="KRAKÓW,JANA BROŻKA 3"/>
    <s v="Jolanta Niedziałkowska   pracownicy"/>
  </r>
  <r>
    <x v="1"/>
    <x v="1"/>
    <d v="2025-03-11T00:00:00"/>
    <s v="B/2355/2025"/>
    <n v="11"/>
    <x v="378"/>
    <m/>
    <x v="378"/>
    <n v="2"/>
    <x v="2"/>
    <n v="35.619999999999997"/>
    <n v="0.23"/>
    <n v="71.239999999999995"/>
    <n v="87.63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11-24T00:00:00"/>
    <s v="B/10694/2025"/>
    <n v="12"/>
    <x v="430"/>
    <n v="828527"/>
    <x v="430"/>
    <n v="1"/>
    <x v="2"/>
    <n v="15.47"/>
    <n v="0.08"/>
    <n v="15.47"/>
    <n v="16.71"/>
    <s v="DRUKOWAĆ ETYKIETĘ NA PACZKĘ Z NAZWĄ DZIAŁU!"/>
    <s v="30141/B/2025"/>
    <s v="ARTYKUŁY SPOŻYWCZE"/>
    <s v="Artykuły spożywcze-Herbata"/>
    <s v="9101/B/2025"/>
    <s v="KRAKÓW,JANA BROŻKA 3"/>
    <m/>
  </r>
  <r>
    <x v="1"/>
    <x v="1"/>
    <d v="2025-12-22T00:00:00"/>
    <s v="B/11777/2025"/>
    <n v="11"/>
    <x v="91"/>
    <n v="828614"/>
    <x v="91"/>
    <n v="2"/>
    <x v="0"/>
    <n v="115.17"/>
    <n v="0.23"/>
    <n v="230.34"/>
    <n v="283.32"/>
    <s v="DRUKOWAĆ ETYKIETĘ NA PACZKĘ Z NAZWĄ DZIAŁU!"/>
    <s v="32789/B/2025"/>
    <s v="ARTYKUŁY CHEMICZNE I HIGIENICZNE"/>
    <s v="Chemia i higiena-Chemia kuchenna"/>
    <s v="9968/B/2025"/>
    <s v="KRAKÓW,JANA BROŻKA 3"/>
    <m/>
  </r>
  <r>
    <x v="1"/>
    <x v="1"/>
    <d v="2025-12-11T00:00:00"/>
    <s v="B/11487/2025"/>
    <n v="11"/>
    <x v="328"/>
    <s v="L12778"/>
    <x v="328"/>
    <n v="2"/>
    <x v="2"/>
    <n v="10.75"/>
    <n v="0.05"/>
    <n v="21.5"/>
    <n v="22.58"/>
    <s v="DRUKOWAĆ ETYKIETĘ NA PACZKĘ Z NAZWĄ DZIAŁU!"/>
    <s v="31252/B/2025"/>
    <s v="ARTYKUŁY SPOŻYWCZE"/>
    <s v="Artykuły spożywcze-Słodkie przekąski"/>
    <s v="9466/B/2025"/>
    <s v="KRAKÓW,JANA BROŻKA 3"/>
    <s v="ZARZĄD"/>
  </r>
  <r>
    <x v="1"/>
    <x v="1"/>
    <d v="2025-11-05T00:00:00"/>
    <s v="B/10360/2025"/>
    <n v="11"/>
    <x v="10"/>
    <n v="828867"/>
    <x v="10"/>
    <n v="30"/>
    <x v="2"/>
    <n v="2.75"/>
    <n v="0.05"/>
    <n v="82.5"/>
    <n v="86.63"/>
    <s v="DRUKOWAĆ ETYKIETĘ NA PACZKĘ Z NAZWĄ DZIAŁU!"/>
    <s v="31512/1/2025"/>
    <s v="ARTYKUŁY SPOŻYWCZE"/>
    <s v="Artykuły spożywcze-Zimne napoje"/>
    <s v="28540/B/2025"/>
    <s v="KRAKÓW,JANA BROŻKA 3"/>
    <s v="ZARZĄD"/>
  </r>
  <r>
    <x v="1"/>
    <x v="1"/>
    <d v="2025-11-05T00:00:00"/>
    <s v="B/10360/2025"/>
    <n v="12"/>
    <x v="266"/>
    <n v="828864"/>
    <x v="266"/>
    <n v="30"/>
    <x v="2"/>
    <n v="2.75"/>
    <n v="0.05"/>
    <n v="82.5"/>
    <n v="86.63"/>
    <s v="DRUKOWAĆ ETYKIETĘ NA PACZKĘ Z NAZWĄ DZIAŁU!"/>
    <s v="31512/1/2025"/>
    <s v="ARTYKUŁY SPOŻYWCZE"/>
    <s v="Artykuły spożywcze-Zimne napoje"/>
    <s v="28540/B/2025"/>
    <s v="KRAKÓW,JANA BROŻKA 3"/>
    <s v="ZARZĄD"/>
  </r>
  <r>
    <x v="1"/>
    <x v="1"/>
    <d v="2025-06-26T00:00:00"/>
    <s v="B/5704/2025"/>
    <n v="12"/>
    <x v="431"/>
    <n v="45433"/>
    <x v="431"/>
    <n v="10"/>
    <x v="2"/>
    <n v="8.9600000000000009"/>
    <n v="0.23"/>
    <n v="89.6"/>
    <n v="110.21"/>
    <s v="DRUKOWAĆ ETYKIETĘ NA PACZKĘ Z NAZWĄ DZIAŁU!"/>
    <s v="18598/1/2025"/>
    <s v="ARTYKUŁY BIUROWE"/>
    <s v="Przechowywanie dokumentów-Skoroszyty z klipem"/>
    <s v="16572/B/2025"/>
    <s v="KRAKÓW,JANA BROŻKA 3"/>
    <s v="Katarzyna Fiema"/>
  </r>
  <r>
    <x v="1"/>
    <x v="1"/>
    <d v="2025-02-13T00:00:00"/>
    <s v="B/1342/2025"/>
    <n v="12"/>
    <x v="410"/>
    <n v="45426"/>
    <x v="410"/>
    <n v="5"/>
    <x v="2"/>
    <n v="8.17"/>
    <n v="0.23"/>
    <n v="40.85"/>
    <n v="50.25"/>
    <s v="DRUKOWAĆ ETYKIETĘ NA PACZKĘ Z NAZWĄ DZIAŁU!"/>
    <s v="5036/1/2025"/>
    <s v="ARTYKUŁY BIUROWE"/>
    <s v="Przechowywanie dokumentów-Skoroszyty z klipem"/>
    <s v="3663/B/2025"/>
    <s v="KRAKÓW,JANA BROŻKA 3"/>
    <s v="Magdalena Kołodziejczyk"/>
  </r>
  <r>
    <x v="1"/>
    <x v="1"/>
    <d v="2025-02-13T00:00:00"/>
    <s v="B/1342/2025"/>
    <n v="13"/>
    <x v="432"/>
    <n v="827465"/>
    <x v="432"/>
    <n v="10"/>
    <x v="2"/>
    <n v="3.2"/>
    <n v="0.23"/>
    <n v="32"/>
    <n v="39.36"/>
    <s v="DRUKOWAĆ ETYKIETĘ NA PACZKĘ Z NAZWĄ DZIAŁU!"/>
    <s v="5036/1/2025"/>
    <s v="ARTYKUŁY BIUROWE"/>
    <s v="Galanteria papiernicza i skórzana-Bloki biurowe, techniczne, rysunkowe"/>
    <s v="3663/B/2025"/>
    <s v="KRAKÓW,JANA BROŻKA 3"/>
    <s v="Magdalena Kołodziejczyk"/>
  </r>
  <r>
    <x v="1"/>
    <x v="1"/>
    <d v="2025-10-14T00:00:00"/>
    <s v="B/9453/2025"/>
    <n v="11"/>
    <x v="433"/>
    <s v="L0220"/>
    <x v="433"/>
    <n v="2"/>
    <x v="0"/>
    <n v="7"/>
    <n v="0.23"/>
    <n v="14"/>
    <n v="17.22"/>
    <s v="DRUKOWAĆ ETYKIETĘ NA PACZKĘ Z NAZWĄ DZIAŁU!"/>
    <s v="26299/B/2025"/>
    <s v="ARTYKUŁY BIUROWE"/>
    <s v="Artykuły piśmienne i kreślarskie-Flamastry"/>
    <s v="7819/B/2025"/>
    <s v="KRAKÓW,JANA BROŻKA 3"/>
    <s v="Pani Monika Walecka"/>
  </r>
  <r>
    <x v="1"/>
    <x v="1"/>
    <d v="2025-03-11T00:00:00"/>
    <s v="B/2356/2025"/>
    <n v="12"/>
    <x v="218"/>
    <s v="L3228"/>
    <x v="218"/>
    <n v="3"/>
    <x v="2"/>
    <n v="7.64"/>
    <n v="0.08"/>
    <n v="22.92"/>
    <n v="24.75"/>
    <s v="DRUKOWAĆ ETYKIETĘ NA PACZKĘ Z NAZWĄ DZIAŁU!"/>
    <s v="7049/B/2025"/>
    <s v="ARTYKUŁY SPOŻYWCZE"/>
    <s v="Artykuły spożywcze-Herbata"/>
    <s v="2312/B/2025"/>
    <s v="KRAKÓW,JANA BROŻKA 3"/>
    <s v="zarząd"/>
  </r>
  <r>
    <x v="1"/>
    <x v="1"/>
    <d v="2025-09-16T00:00:00"/>
    <s v="B/8469/2025"/>
    <n v="12"/>
    <x v="74"/>
    <n v="2210"/>
    <x v="74"/>
    <n v="1"/>
    <x v="2"/>
    <n v="3.95"/>
    <n v="0.23"/>
    <n v="3.95"/>
    <n v="4.8600000000000003"/>
    <s v="DRUKOWAĆ ETYKIETĘ NA PACZKĘ Z NAZWĄ DZIAŁU!"/>
    <s v="23651/B/2025"/>
    <s v="ARTYKUŁY BIUROWE"/>
    <s v="Artykuły piśmienne i kreślarskie-Pióra żelowe"/>
    <s v="7076/B/2025"/>
    <s v="KRAKÓW,JANA BROŻKA 3"/>
    <s v="Bernadetta Pajor"/>
  </r>
  <r>
    <x v="1"/>
    <x v="1"/>
    <d v="2025-09-16T00:00:00"/>
    <s v="B/8469/2025"/>
    <n v="11"/>
    <x v="434"/>
    <n v="2211"/>
    <x v="434"/>
    <n v="3"/>
    <x v="2"/>
    <n v="3.95"/>
    <n v="0.23"/>
    <n v="11.85"/>
    <n v="14.58"/>
    <s v="DRUKOWAĆ ETYKIETĘ NA PACZKĘ Z NAZWĄ DZIAŁU!"/>
    <s v="23651/B/2025"/>
    <s v="ARTYKUŁY BIUROWE"/>
    <s v="Artykuły piśmienne i kreślarskie-Pióra żelowe"/>
    <s v="7076/B/2025"/>
    <s v="KRAKÓW,JANA BROŻKA 3"/>
    <s v="Bernadetta Pajor"/>
  </r>
  <r>
    <x v="1"/>
    <x v="1"/>
    <d v="2025-03-12T00:00:00"/>
    <s v="B/2394/2025"/>
    <n v="12"/>
    <x v="435"/>
    <n v="833060"/>
    <x v="435"/>
    <n v="2"/>
    <x v="2"/>
    <n v="31.39"/>
    <n v="0.23"/>
    <n v="62.78"/>
    <n v="77.22"/>
    <s v="DRUKOWAĆ ETYKIETĘ NA PACZKĘ Z NAZWĄ DZIAŁU!"/>
    <s v="8204/1/2025"/>
    <s v="ARTYKUŁY BIUROWE"/>
    <s v="Galanteria papiernicza i skórzana-Notesy samoprzylepne"/>
    <s v="6941/B/2025"/>
    <s v="KRAKÓW,JANA BROŻKA 3"/>
    <s v="ogólne"/>
  </r>
  <r>
    <x v="1"/>
    <x v="1"/>
    <d v="2025-08-08T00:00:00"/>
    <s v="B/7327/2025"/>
    <n v="12"/>
    <x v="436"/>
    <n v="808028"/>
    <x v="436"/>
    <n v="1"/>
    <x v="2"/>
    <n v="13.84"/>
    <n v="0.23"/>
    <n v="13.84"/>
    <n v="17.02"/>
    <s v="DRUKOWAĆ ETYKIETĘ NA PACZKĘ Z NAZWĄ DZIAŁU!"/>
    <s v="20838/B/2025"/>
    <s v="ARTYKUŁY BIUROWE"/>
    <s v="Galanteria biurowa-Nożyczki biurowe"/>
    <s v="6313/B/2025"/>
    <s v="KRAKÓW,JANA BROŻKA 3"/>
    <s v="Jolanta Niedziałkowska"/>
  </r>
  <r>
    <x v="1"/>
    <x v="1"/>
    <d v="2025-02-27T00:00:00"/>
    <s v="B/1763/2025"/>
    <n v="12"/>
    <x v="270"/>
    <n v="3983"/>
    <x v="270"/>
    <n v="1"/>
    <x v="2"/>
    <n v="10.18"/>
    <n v="0.23"/>
    <n v="10.18"/>
    <n v="12.52"/>
    <s v="DRUKOWAĆ ETYKIETĘ NA PACZKĘ Z NAZWĄ DZIAŁU!"/>
    <s v="6120/1/2025"/>
    <s v="ARTYKUŁY CHEMICZNE I HIGIENICZNE"/>
    <s v="Chemia i higiena-Chemia kuchenna"/>
    <s v="5469/B/2025"/>
    <s v="KRAKÓW,JANA BROŻKA 3"/>
    <s v="Jolanta Niedziałkowska   pracownicy"/>
  </r>
  <r>
    <x v="1"/>
    <x v="1"/>
    <d v="2025-03-11T00:00:00"/>
    <s v="B/2355/2025"/>
    <n v="12"/>
    <x v="234"/>
    <s v="L1673"/>
    <x v="234"/>
    <n v="2"/>
    <x v="0"/>
    <n v="2.77"/>
    <n v="0.23"/>
    <n v="5.54"/>
    <n v="6.81"/>
    <s v="DRUKOWAĆ ETYKIETĘ NA PACZKĘ Z NAZWĄ DZIAŁU!"/>
    <s v="7048/B/2025"/>
    <s v="ARTYKUŁY CHEMICZNE I HIGIENICZNE"/>
    <s v="Chemia i higiena-Akcesoria do sprzątania"/>
    <s v="2311/B/2025"/>
    <s v="KRAKÓW,JANA BROŻKA 3"/>
    <s v="pracownicy"/>
  </r>
  <r>
    <x v="1"/>
    <x v="1"/>
    <d v="2025-11-24T00:00:00"/>
    <s v="B/10694/2025"/>
    <n v="11"/>
    <x v="437"/>
    <m/>
    <x v="437"/>
    <n v="2"/>
    <x v="2"/>
    <n v="7.56"/>
    <n v="0.08"/>
    <n v="15.12"/>
    <n v="16.329999999999998"/>
    <s v="DRUKOWAĆ ETYKIETĘ NA PACZKĘ Z NAZWĄ DZIAŁU!"/>
    <s v="30141/B/2025"/>
    <s v="ARTYKUŁY SPOŻYWCZE"/>
    <s v="Artykuły spożywcze-Herbata"/>
    <s v="9101/B/2025"/>
    <s v="KRAKÓW,JANA BROŻKA 3"/>
    <m/>
  </r>
  <r>
    <x v="1"/>
    <x v="1"/>
    <d v="2025-01-17T00:00:00"/>
    <s v="B/296/2025"/>
    <n v="12"/>
    <x v="438"/>
    <n v="2089"/>
    <x v="438"/>
    <n v="12"/>
    <x v="2"/>
    <n v="4.53"/>
    <n v="0.23"/>
    <n v="54.36"/>
    <n v="66.86"/>
    <s v="DRUKOWAĆ ETYKIETĘ NA PACZKĘ Z NAZWĄ DZIAŁU!"/>
    <s v="1010/B/2025"/>
    <s v="ARTYKUŁY BIUROWE"/>
    <s v="Artykuły piśmienne i kreślarskie-Długopisy"/>
    <m/>
    <s v="KRAKÓW,JANA BROŻKA 3"/>
    <m/>
  </r>
  <r>
    <x v="1"/>
    <x v="1"/>
    <d v="2025-11-24T00:00:00"/>
    <s v="B/10694/2025"/>
    <n v="13"/>
    <x v="244"/>
    <n v="792523"/>
    <x v="244"/>
    <n v="1"/>
    <x v="2"/>
    <n v="25.82"/>
    <n v="0.23"/>
    <n v="25.82"/>
    <n v="31.76"/>
    <s v="DRUKOWAĆ ETYKIETĘ NA PACZKĘ Z NAZWĄ DZIAŁU!"/>
    <s v="30141/B/2025"/>
    <s v="ARTYKUŁY SPOŻYWCZE"/>
    <s v="?Artykuły spożywcze i higieniczne-Herbata"/>
    <s v="9101/B/2025"/>
    <s v="KRAKÓW,JANA BROŻKA 3"/>
    <m/>
  </r>
  <r>
    <x v="1"/>
    <x v="1"/>
    <d v="2025-11-05T00:00:00"/>
    <s v="B/10360/2025"/>
    <n v="14"/>
    <x v="37"/>
    <s v="X"/>
    <x v="37"/>
    <n v="2"/>
    <x v="0"/>
    <n v="57.5"/>
    <n v="0.23"/>
    <n v="115"/>
    <n v="141.44999999999999"/>
    <s v="DRUKOWAĆ ETYKIETĘ NA PACZKĘ Z NAZWĄ DZIAŁU!"/>
    <s v="31512/1/2025"/>
    <s v="ARTYKUŁY SPOŻYWCZE"/>
    <s v="Artykuły spożywcze-Wody mineralne"/>
    <s v="28540/B/2025"/>
    <s v="KRAKÓW,JANA BROŻKA 3"/>
    <s v="ZARZĄD"/>
  </r>
  <r>
    <x v="1"/>
    <x v="1"/>
    <d v="2025-06-26T00:00:00"/>
    <s v="B/5704/2025"/>
    <n v="13"/>
    <x v="94"/>
    <n v="831181"/>
    <x v="94"/>
    <n v="1"/>
    <x v="0"/>
    <n v="46.1"/>
    <n v="0.23"/>
    <n v="46.1"/>
    <n v="56.7"/>
    <s v="DRUKOWAĆ ETYKIETĘ NA PACZKĘ Z NAZWĄ DZIAŁU!"/>
    <s v="18598/1/2025"/>
    <s v="ARTYKUŁY BIUROWE"/>
    <s v="Urządzenia biurowe-Baterie, akumulatorki i ładowarki"/>
    <s v="16572/B/2025"/>
    <s v="KRAKÓW,JANA BROŻKA 3"/>
    <s v="Katarzyna Fiema"/>
  </r>
  <r>
    <x v="1"/>
    <x v="1"/>
    <d v="2025-06-26T00:00:00"/>
    <s v="B/5704/2025"/>
    <n v="14"/>
    <x v="99"/>
    <n v="77571"/>
    <x v="99"/>
    <n v="1"/>
    <x v="2"/>
    <n v="36.79"/>
    <n v="0.23"/>
    <n v="36.79"/>
    <n v="45.25"/>
    <s v="DRUKOWAĆ ETYKIETĘ NA PACZKĘ Z NAZWĄ DZIAŁU!"/>
    <s v="18598/1/2025"/>
    <s v="ARTYKUŁY BIUROWE"/>
    <s v="Galanteria papiernicza i skórzana-Kołonotatniki, notatniki"/>
    <s v="16572/B/2025"/>
    <s v="KRAKÓW,JANA BROŻKA 3"/>
    <s v="Katarzyna Fiema"/>
  </r>
  <r>
    <x v="1"/>
    <x v="1"/>
    <d v="2025-02-13T00:00:00"/>
    <s v="B/1342/2025"/>
    <n v="14"/>
    <x v="439"/>
    <n v="817367"/>
    <x v="439"/>
    <n v="2"/>
    <x v="0"/>
    <n v="52.89"/>
    <n v="0.23"/>
    <n v="105.78"/>
    <n v="130.11000000000001"/>
    <s v="DRUKOWAĆ ETYKIETĘ NA PACZKĘ Z NAZWĄ DZIAŁU!"/>
    <s v="5036/1/2025"/>
    <s v="ARTYKUŁY BIUROWE"/>
    <s v="Przechowywanie dokumentów-Koszulki standardowe"/>
    <s v="3663/B/2025"/>
    <s v="KRAKÓW,JANA BROŻKA 3"/>
    <s v="Magdalena Kołodziejczyk"/>
  </r>
  <r>
    <x v="1"/>
    <x v="1"/>
    <d v="2025-03-11T00:00:00"/>
    <s v="B/2356/2025"/>
    <n v="13"/>
    <x v="440"/>
    <s v="L5750"/>
    <x v="440"/>
    <n v="3"/>
    <x v="2"/>
    <n v="6.39"/>
    <n v="0.08"/>
    <n v="19.170000000000002"/>
    <n v="20.7"/>
    <s v="DRUKOWAĆ ETYKIETĘ NA PACZKĘ Z NAZWĄ DZIAŁU!"/>
    <s v="7049/B/2025"/>
    <s v="ARTYKUŁY SPOŻYWCZE"/>
    <s v="Artykuły spożywcze-Herbata"/>
    <s v="2312/B/2025"/>
    <s v="KRAKÓW,JANA BROŻKA 3"/>
    <s v="zarząd"/>
  </r>
  <r>
    <x v="1"/>
    <x v="1"/>
    <d v="2025-03-11T00:00:00"/>
    <s v="B/2356/2025"/>
    <n v="14"/>
    <x v="333"/>
    <n v="828533"/>
    <x v="333"/>
    <n v="1"/>
    <x v="0"/>
    <n v="52.22"/>
    <n v="0.23"/>
    <n v="52.22"/>
    <n v="64.23"/>
    <s v="DRUKOWAĆ ETYKIETĘ NA PACZKĘ Z NAZWĄ DZIAŁU!"/>
    <s v="7049/B/2025"/>
    <s v="ARTYKUŁY SPOŻYWCZE"/>
    <s v="Artykuły spożywcze-Słodkie przekąski"/>
    <s v="2312/B/2025"/>
    <s v="KRAKÓW,JANA BROŻKA 3"/>
    <s v="zarząd"/>
  </r>
  <r>
    <x v="1"/>
    <x v="1"/>
    <d v="2025-09-16T00:00:00"/>
    <s v="B/8469/2025"/>
    <n v="13"/>
    <x v="441"/>
    <n v="827221"/>
    <x v="441"/>
    <n v="1"/>
    <x v="2"/>
    <n v="6.91"/>
    <n v="0.23"/>
    <n v="6.91"/>
    <n v="8.5"/>
    <s v="DRUKOWAĆ ETYKIETĘ NA PACZKĘ Z NAZWĄ DZIAŁU!"/>
    <s v="23651/B/2025"/>
    <s v="ARTYKUŁY BIUROWE"/>
    <s v="Artykuły piśmienne i kreślarskie-Markery permanentne"/>
    <s v="7076/B/2025"/>
    <s v="KRAKÓW,JANA BROŻKA 3"/>
    <s v="Bernadetta Pajor"/>
  </r>
  <r>
    <x v="1"/>
    <x v="1"/>
    <d v="2025-09-16T00:00:00"/>
    <s v="B/8469/2025"/>
    <n v="14"/>
    <x v="442"/>
    <n v="91217"/>
    <x v="442"/>
    <n v="2"/>
    <x v="2"/>
    <n v="2.6"/>
    <n v="0.23"/>
    <n v="5.2"/>
    <n v="6.4"/>
    <s v="DRUKOWAĆ ETYKIETĘ NA PACZKĘ Z NAZWĄ DZIAŁU!"/>
    <s v="23651/B/2025"/>
    <s v="ARTYKUŁY BIUROWE"/>
    <s v="Artykuły piśmienne i kreślarskie-Ołówki drewniane, kredki, pastele"/>
    <s v="7076/B/2025"/>
    <s v="KRAKÓW,JANA BROŻKA 3"/>
    <s v="Bernadetta Pajor"/>
  </r>
  <r>
    <x v="1"/>
    <x v="1"/>
    <d v="2025-03-12T00:00:00"/>
    <s v="B/2394/2025"/>
    <n v="14"/>
    <x v="443"/>
    <n v="789320"/>
    <x v="443"/>
    <n v="5"/>
    <x v="2"/>
    <n v="9.36"/>
    <n v="0.23"/>
    <n v="46.8"/>
    <n v="57.56"/>
    <s v="DRUKOWAĆ ETYKIETĘ NA PACZKĘ Z NAZWĄ DZIAŁU!"/>
    <s v="8204/1/2025"/>
    <s v="ARTYKUŁY BIUROWE"/>
    <s v="Artykuły piśmienne i kreślarskie-Pióra kulkowe"/>
    <s v="6941/B/2025"/>
    <s v="KRAKÓW,JANA BROŻKA 3"/>
    <s v="ogólne"/>
  </r>
  <r>
    <x v="1"/>
    <x v="1"/>
    <d v="2025-03-12T00:00:00"/>
    <s v="B/2394/2025"/>
    <n v="13"/>
    <x v="411"/>
    <n v="789321"/>
    <x v="411"/>
    <n v="5"/>
    <x v="2"/>
    <n v="9.36"/>
    <n v="0.23"/>
    <n v="46.8"/>
    <n v="57.56"/>
    <s v="DRUKOWAĆ ETYKIETĘ NA PACZKĘ Z NAZWĄ DZIAŁU!"/>
    <s v="8204/1/2025"/>
    <s v="ARTYKUŁY BIUROWE"/>
    <s v="Artykuły piśmienne i kreślarskie-Pióra kulkowe"/>
    <s v="6941/B/2025"/>
    <s v="KRAKÓW,JANA BROŻKA 3"/>
    <s v="ogólne"/>
  </r>
  <r>
    <x v="1"/>
    <x v="1"/>
    <d v="2025-02-27T00:00:00"/>
    <s v="B/1763/2025"/>
    <n v="14"/>
    <x v="377"/>
    <n v="826283"/>
    <x v="377"/>
    <n v="1"/>
    <x v="2"/>
    <n v="14.72"/>
    <n v="0.08"/>
    <n v="14.72"/>
    <n v="15.9"/>
    <s v="DRUKOWAĆ ETYKIETĘ NA PACZKĘ Z NAZWĄ DZIAŁU!"/>
    <s v="6606/1/2025"/>
    <s v="ARTYKUŁY SPOŻYWCZE"/>
    <s v="Artykuły spożywcze-Cukier"/>
    <s v="5469/B/2025"/>
    <s v="KRAKÓW,JANA BROŻKA 3"/>
    <s v="Jolanta Niedziałkowska   pracownicy"/>
  </r>
  <r>
    <x v="1"/>
    <x v="1"/>
    <d v="2025-02-27T00:00:00"/>
    <s v="B/1763/2025"/>
    <n v="13"/>
    <x v="346"/>
    <s v="L6426"/>
    <x v="346"/>
    <n v="1"/>
    <x v="2"/>
    <n v="9.89"/>
    <n v="0.08"/>
    <n v="9.89"/>
    <n v="10.68"/>
    <s v="DRUKOWAĆ ETYKIETĘ NA PACZKĘ Z NAZWĄ DZIAŁU!"/>
    <s v="6606/1/2025"/>
    <s v="ARTYKUŁY SPOŻYWCZE"/>
    <s v="Artykuły spożywcze-Herbata"/>
    <s v="5469/B/2025"/>
    <s v="KRAKÓW,JANA BROŻKA 3"/>
    <s v="Jolanta Niedziałkowska   pracownicy"/>
  </r>
  <r>
    <x v="1"/>
    <x v="1"/>
    <d v="2025-03-11T00:00:00"/>
    <s v="B/2355/2025"/>
    <n v="13"/>
    <x v="377"/>
    <n v="826283"/>
    <x v="377"/>
    <n v="5"/>
    <x v="2"/>
    <n v="14.72"/>
    <n v="0.08"/>
    <n v="73.599999999999994"/>
    <n v="79.489999999999995"/>
    <s v="DRUKOWAĆ ETYKIETĘ NA PACZKĘ Z NAZWĄ DZIAŁU!"/>
    <s v="7048/B/2025"/>
    <s v="ARTYKUŁY SPOŻYWCZE"/>
    <s v="Artykuły spożywcze-Cukier"/>
    <s v="2311/B/2025"/>
    <s v="KRAKÓW,JANA BROŻKA 3"/>
    <s v="pracownicy"/>
  </r>
  <r>
    <x v="1"/>
    <x v="1"/>
    <d v="2025-03-11T00:00:00"/>
    <s v="B/2355/2025"/>
    <n v="14"/>
    <x v="270"/>
    <n v="3983"/>
    <x v="270"/>
    <n v="1"/>
    <x v="2"/>
    <n v="10.18"/>
    <n v="0.23"/>
    <n v="10.18"/>
    <n v="12.52"/>
    <s v="DRUKOWAĆ ETYKIETĘ NA PACZKĘ Z NAZWĄ DZIAŁU!"/>
    <s v="7048/B/2025"/>
    <s v="ARTYKUŁY CHEMICZNE I HIGIENICZNE"/>
    <s v="Chemia i higiena-Chemia kuchenna"/>
    <s v="2311/B/2025"/>
    <s v="KRAKÓW,JANA BROŻKA 3"/>
    <s v="pracownicy"/>
  </r>
  <r>
    <x v="1"/>
    <x v="1"/>
    <d v="2025-11-05T00:00:00"/>
    <s v="B/10360/2025"/>
    <n v="13"/>
    <x v="42"/>
    <m/>
    <x v="42"/>
    <n v="2"/>
    <x v="0"/>
    <n v="18.899999999999999"/>
    <n v="0.23"/>
    <n v="37.799999999999997"/>
    <n v="46.49"/>
    <s v="DRUKOWAĆ ETYKIETĘ NA PACZKĘ Z NAZWĄ DZIAŁU!"/>
    <s v="31512/1/2025"/>
    <s v="ARTYKUŁY SPOŻYWCZE"/>
    <s v="Artykuły spożywcze-Wody mineralne"/>
    <s v="28540/B/2025"/>
    <s v="KRAKÓW,JANA BROŻKA 3"/>
    <s v="ZARZĄD"/>
  </r>
  <r>
    <x v="1"/>
    <x v="1"/>
    <d v="2025-08-08T00:00:00"/>
    <s v="B/7327/2025"/>
    <n v="13"/>
    <x v="444"/>
    <m/>
    <x v="444"/>
    <n v="1"/>
    <x v="2"/>
    <n v="1.08"/>
    <n v="0.23"/>
    <n v="1.08"/>
    <n v="1.33"/>
    <s v="DRUKOWAĆ ETYKIETĘ NA PACZKĘ Z NAZWĄ DZIAŁU!"/>
    <s v="20838/B/2025"/>
    <s v="ARTYKUŁY BIUROWE"/>
    <s v="Galanteria biurowa-Taśmy klejące"/>
    <s v="6313/B/2025"/>
    <s v="KRAKÓW,JANA BROŻKA 3"/>
    <s v="Jolanta Niedziałkowska"/>
  </r>
  <r>
    <x v="1"/>
    <x v="1"/>
    <d v="2025-06-26T00:00:00"/>
    <s v="B/5704/2025"/>
    <n v="16"/>
    <x v="445"/>
    <n v="7564"/>
    <x v="445"/>
    <n v="7"/>
    <x v="2"/>
    <n v="1.02"/>
    <n v="0.23"/>
    <n v="7.14"/>
    <n v="8.7799999999999994"/>
    <s v="DRUKOWAĆ ETYKIETĘ NA PACZKĘ Z NAZWĄ DZIAŁU!"/>
    <s v="18598/1/2025"/>
    <s v="ARTYKUŁY BIUROWE"/>
    <s v="Galanteria papiernicza i skórzana-Koperty"/>
    <s v="16572/B/2025"/>
    <s v="KRAKÓW,JANA BROŻKA 3"/>
    <s v="Katarzyna Fiema"/>
  </r>
  <r>
    <x v="1"/>
    <x v="1"/>
    <d v="2025-06-26T00:00:00"/>
    <s v="B/5704/2025"/>
    <n v="17"/>
    <x v="446"/>
    <n v="2724"/>
    <x v="446"/>
    <n v="10"/>
    <x v="0"/>
    <n v="1.1599999999999999"/>
    <n v="0.23"/>
    <n v="11.6"/>
    <n v="14.27"/>
    <s v="DRUKOWAĆ ETYKIETĘ NA PACZKĘ Z NAZWĄ DZIAŁU!"/>
    <s v="18598/1/2025"/>
    <s v="ARTYKUŁY BIUROWE"/>
    <s v="Galanteria biurowa-Spinacze biurowe i pinezki"/>
    <s v="16572/B/2025"/>
    <s v="KRAKÓW,JANA BROŻKA 3"/>
    <s v="Katarzyna Fiema"/>
  </r>
  <r>
    <x v="1"/>
    <x v="1"/>
    <d v="2025-06-26T00:00:00"/>
    <s v="B/5704/2025"/>
    <n v="15"/>
    <x v="447"/>
    <s v="L0302"/>
    <x v="447"/>
    <n v="6"/>
    <x v="2"/>
    <n v="12.77"/>
    <n v="0.23"/>
    <n v="76.62"/>
    <n v="94.24"/>
    <s v="DRUKOWAĆ ETYKIETĘ NA PACZKĘ Z NAZWĄ DZIAŁU!"/>
    <s v="18598/1/2025"/>
    <s v="ARTYKUŁY BIUROWE"/>
    <s v="Przechowywanie dokumentów-Teczki kartonowe, PCV oraz PP"/>
    <s v="16572/B/2025"/>
    <s v="KRAKÓW,JANA BROŻKA 3"/>
    <s v="Katarzyna Fiema"/>
  </r>
  <r>
    <x v="1"/>
    <x v="1"/>
    <d v="2025-02-13T00:00:00"/>
    <s v="B/1342/2025"/>
    <n v="16"/>
    <x v="448"/>
    <n v="10153"/>
    <x v="448"/>
    <n v="3"/>
    <x v="2"/>
    <n v="0.98"/>
    <n v="0.23"/>
    <n v="2.94"/>
    <n v="3.62"/>
    <s v="DRUKOWAĆ ETYKIETĘ NA PACZKĘ Z NAZWĄ DZIAŁU!"/>
    <s v="5036/1/2025"/>
    <s v="ARTYKUŁY BIUROWE"/>
    <s v="Oprawa dokumentów-Grzbiety i obwoluty wsuwne"/>
    <s v="3663/B/2025"/>
    <s v="KRAKÓW,JANA BROŻKA 3"/>
    <s v="Magdalena Kołodziejczyk"/>
  </r>
  <r>
    <x v="1"/>
    <x v="1"/>
    <d v="2025-02-13T00:00:00"/>
    <s v="B/1342/2025"/>
    <n v="17"/>
    <x v="449"/>
    <s v="10154-1"/>
    <x v="449"/>
    <n v="59"/>
    <x v="2"/>
    <n v="1.33"/>
    <n v="0.23"/>
    <n v="78.47"/>
    <n v="96.52"/>
    <s v="DRUKOWAĆ ETYKIETĘ NA PACZKĘ Z NAZWĄ DZIAŁU!"/>
    <s v="5036/1/2025"/>
    <s v="ARTYKUŁY BIUROWE"/>
    <s v="Oprawa dokumentów-Grzbiety i obwoluty wsuwne"/>
    <s v="3663/B/2025"/>
    <s v="KRAKÓW,JANA BROŻKA 3"/>
    <s v="Magdalena Kołodziejczyk"/>
  </r>
  <r>
    <x v="1"/>
    <x v="1"/>
    <d v="2025-02-13T00:00:00"/>
    <s v="B/1342/2025"/>
    <n v="15"/>
    <x v="450"/>
    <n v="825337"/>
    <x v="450"/>
    <n v="1"/>
    <x v="0"/>
    <n v="10.1"/>
    <n v="0.23"/>
    <n v="10.1"/>
    <n v="12.42"/>
    <s v="DRUKOWAĆ ETYKIETĘ NA PACZKĘ Z NAZWĄ DZIAŁU!"/>
    <s v="5036/1/2025"/>
    <s v="ARTYKUŁY BIUROWE"/>
    <s v="Przechowywanie dokumentów-Koszulki standardowe"/>
    <s v="3663/B/2025"/>
    <s v="KRAKÓW,JANA BROŻKA 3"/>
    <s v="Magdalena Kołodziejczyk"/>
  </r>
  <r>
    <x v="1"/>
    <x v="1"/>
    <d v="2025-03-11T00:00:00"/>
    <s v="B/2356/2025"/>
    <n v="17"/>
    <x v="267"/>
    <n v="828536"/>
    <x v="267"/>
    <n v="2"/>
    <x v="2"/>
    <n v="49.69"/>
    <n v="0.23"/>
    <n v="99.38"/>
    <n v="122.24"/>
    <s v="DRUKOWAĆ ETYKIETĘ NA PACZKĘ Z NAZWĄ DZIAŁU!"/>
    <s v="7049/B/2025"/>
    <s v="ARTYKUŁY SPOŻYWCZE"/>
    <s v="Artykuły spożywcze-Słodkie przekąski"/>
    <s v="2312/B/2025"/>
    <s v="KRAKÓW,JANA BROŻKA 3"/>
    <s v="zarząd"/>
  </r>
  <r>
    <x v="1"/>
    <x v="1"/>
    <d v="2025-09-16T00:00:00"/>
    <s v="B/8469/2025"/>
    <n v="16"/>
    <x v="386"/>
    <n v="5393"/>
    <x v="386"/>
    <n v="1"/>
    <x v="2"/>
    <n v="44.25"/>
    <n v="0.23"/>
    <n v="44.25"/>
    <n v="54.43"/>
    <s v="DRUKOWAĆ ETYKIETĘ NA PACZKĘ Z NAZWĄ DZIAŁU!"/>
    <s v="23651/B/2025"/>
    <s v="ARTYKUŁY BIUROWE"/>
    <s v="Wyposażenie biura-Kosze na śmieci"/>
    <s v="7076/B/2025"/>
    <s v="KRAKÓW,JANA BROŻKA 3"/>
    <s v="Bernadetta Pajor"/>
  </r>
  <r>
    <x v="1"/>
    <x v="1"/>
    <d v="2025-09-16T00:00:00"/>
    <s v="B/8469/2025"/>
    <n v="17"/>
    <x v="451"/>
    <n v="833538"/>
    <x v="451"/>
    <n v="2"/>
    <x v="2"/>
    <n v="13.18"/>
    <n v="0.23"/>
    <n v="26.36"/>
    <n v="32.42"/>
    <s v="DRUKOWAĆ ETYKIETĘ NA PACZKĘ Z NAZWĄ DZIAŁU!"/>
    <s v="23651/B/2025"/>
    <s v="ARTYKUŁY CHEMICZNE I HIGIENICZNE"/>
    <s v="Chemia i higiena-Ściereczki nasączone"/>
    <s v="7076/B/2025"/>
    <s v="KRAKÓW,JANA BROŻKA 3"/>
    <s v="Bernadetta Pajor"/>
  </r>
  <r>
    <x v="1"/>
    <x v="1"/>
    <d v="2025-09-16T00:00:00"/>
    <s v="B/8469/2025"/>
    <n v="15"/>
    <x v="452"/>
    <n v="7403"/>
    <x v="452"/>
    <n v="1"/>
    <x v="2"/>
    <n v="2.4300000000000002"/>
    <n v="0.23"/>
    <n v="2.4300000000000002"/>
    <n v="2.99"/>
    <s v="DRUKOWAĆ ETYKIETĘ NA PACZKĘ Z NAZWĄ DZIAŁU!"/>
    <s v="23651/B/2025"/>
    <s v="ARTYKUŁY BIUROWE"/>
    <s v="Artykuły piśmienne i kreślarskie-Gumki kreślarskie"/>
    <s v="7076/B/2025"/>
    <s v="KRAKÓW,JANA BROŻKA 3"/>
    <s v="Bernadetta Pajor"/>
  </r>
  <r>
    <x v="1"/>
    <x v="1"/>
    <d v="2025-03-12T00:00:00"/>
    <s v="B/2394/2025"/>
    <n v="16"/>
    <x v="453"/>
    <n v="40451"/>
    <x v="453"/>
    <n v="5"/>
    <x v="2"/>
    <n v="12.26"/>
    <n v="0.23"/>
    <n v="61.3"/>
    <n v="75.400000000000006"/>
    <s v="DRUKOWAĆ ETYKIETĘ NA PACZKĘ Z NAZWĄ DZIAŁU!"/>
    <s v="8205/1/2025"/>
    <s v="ARTYKUŁY BIUROWE"/>
    <s v="Artykuły piśmienne i kreślarskie-Korektory"/>
    <s v="6942/B/2025"/>
    <s v="KRAKÓW,JANA BROŻKA 3"/>
    <s v="Tomasz Sałega"/>
  </r>
  <r>
    <x v="1"/>
    <x v="1"/>
    <d v="2025-03-12T00:00:00"/>
    <s v="B/2394/2025"/>
    <n v="15"/>
    <x v="6"/>
    <n v="830669"/>
    <x v="6"/>
    <n v="8"/>
    <x v="0"/>
    <n v="11.72"/>
    <n v="0.23"/>
    <n v="93.76"/>
    <n v="115.32"/>
    <s v="DRUKOWAĆ ETYKIETĘ NA PACZKĘ Z NAZWĄ DZIAŁU!"/>
    <s v="8205/1/2025"/>
    <s v="ARTYKUŁY BIUROWE"/>
    <s v="Przechowywanie dokumentów-Koszulki standardowe"/>
    <s v="6942/B/2025"/>
    <s v="KRAKÓW,JANA BROŻKA 3"/>
    <s v="Tomasz Sałega"/>
  </r>
  <r>
    <x v="1"/>
    <x v="1"/>
    <d v="2025-03-12T00:00:00"/>
    <s v="B/2394/2025"/>
    <n v="17"/>
    <x v="454"/>
    <n v="11745"/>
    <x v="454"/>
    <n v="4"/>
    <x v="2"/>
    <n v="6.22"/>
    <n v="0.23"/>
    <n v="24.88"/>
    <n v="30.6"/>
    <s v="DRUKOWAĆ ETYKIETĘ NA PACZKĘ Z NAZWĄ DZIAŁU!"/>
    <s v="8205/1/2025"/>
    <s v="ARTYKUŁY BIUROWE"/>
    <s v="Galanteria papiernicza i skórzana-Notesy samoprzylepne"/>
    <s v="6942/B/2025"/>
    <s v="KRAKÓW,JANA BROŻKA 3"/>
    <s v="Tomasz Sałega"/>
  </r>
  <r>
    <x v="1"/>
    <x v="1"/>
    <d v="2025-03-11T00:00:00"/>
    <s v="B/2355/2025"/>
    <n v="15"/>
    <x v="73"/>
    <n v="831374"/>
    <x v="73"/>
    <n v="3"/>
    <x v="2"/>
    <n v="9.11"/>
    <n v="0.05"/>
    <n v="27.33"/>
    <n v="28.7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03-11T00:00:00"/>
    <s v="B/2355/2025"/>
    <n v="16"/>
    <x v="396"/>
    <n v="817729"/>
    <x v="396"/>
    <n v="3"/>
    <x v="0"/>
    <n v="12.16"/>
    <n v="0.23"/>
    <n v="36.479999999999997"/>
    <n v="44.87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03-11T00:00:00"/>
    <s v="B/2355/2025"/>
    <n v="17"/>
    <x v="291"/>
    <n v="823962"/>
    <x v="291"/>
    <n v="7"/>
    <x v="0"/>
    <n v="13.18"/>
    <n v="0.23"/>
    <n v="92.26"/>
    <n v="113.48"/>
    <s v="DRUKOWAĆ ETYKIETĘ NA PACZKĘ Z NAZWĄ DZIAŁU!"/>
    <s v="7048/B/2025"/>
    <s v="ARTYKUŁY SPOŻYWCZE"/>
    <s v="Artykuły spożywcze-Herbata"/>
    <s v="2311/B/2025"/>
    <s v="KRAKÓW,JANA BROŻKA 3"/>
    <s v="pracownicy"/>
  </r>
  <r>
    <x v="1"/>
    <x v="1"/>
    <d v="2025-11-05T00:00:00"/>
    <s v="B/10360/2025"/>
    <n v="15"/>
    <x v="455"/>
    <m/>
    <x v="455"/>
    <n v="2"/>
    <x v="0"/>
    <n v="33.64"/>
    <n v="0.23"/>
    <n v="67.28"/>
    <n v="82.75"/>
    <s v="DRUKOWAĆ ETYKIETĘ NA PACZKĘ Z NAZWĄ DZIAŁU!"/>
    <s v="31512/1/2025"/>
    <s v="ARTYKUŁY SPOŻYWCZE"/>
    <s v="Niekatalogowe"/>
    <s v="28540/B/2025"/>
    <s v="KRAKÓW,JANA BROŻKA 3"/>
    <s v="ZARZĄD"/>
  </r>
  <r>
    <x v="1"/>
    <x v="1"/>
    <d v="2025-03-11T00:00:00"/>
    <s v="B/2356/2025"/>
    <n v="15"/>
    <x v="219"/>
    <m/>
    <x v="219"/>
    <n v="1"/>
    <x v="0"/>
    <n v="49.5"/>
    <n v="0.23"/>
    <n v="49.5"/>
    <n v="60.89"/>
    <s v="DRUKOWAĆ ETYKIETĘ NA PACZKĘ Z NAZWĄ DZIAŁU!"/>
    <s v="7049/B/2025"/>
    <s v="ARTYKUŁY SPOŻYWCZE"/>
    <s v="Artykuły spożywcze-Słodkie przekąski"/>
    <s v="2312/B/2025"/>
    <s v="KRAKÓW,JANA BROŻKA 3"/>
    <s v="zarząd"/>
  </r>
  <r>
    <x v="1"/>
    <x v="1"/>
    <d v="2025-03-11T00:00:00"/>
    <s v="B/2356/2025"/>
    <n v="16"/>
    <x v="221"/>
    <m/>
    <x v="221"/>
    <n v="1"/>
    <x v="2"/>
    <n v="49.5"/>
    <n v="0.23"/>
    <n v="49.5"/>
    <n v="60.89"/>
    <s v="DRUKOWAĆ ETYKIETĘ NA PACZKĘ Z NAZWĄ DZIAŁU!"/>
    <s v="7049/B/2025"/>
    <s v="ARTYKUŁY SPOŻYWCZE"/>
    <s v="Artykuły spożywcze-Słodkie przekąski"/>
    <s v="2312/B/2025"/>
    <s v="KRAKÓW,JANA BROŻKA 3"/>
    <s v="zarząd"/>
  </r>
  <r>
    <x v="1"/>
    <x v="1"/>
    <d v="2025-11-05T00:00:00"/>
    <s v="B/10360/2025"/>
    <n v="16"/>
    <x v="375"/>
    <s v="821775 "/>
    <x v="375"/>
    <n v="1"/>
    <x v="2"/>
    <n v="7.5"/>
    <n v="0.05"/>
    <n v="7.5"/>
    <n v="7.88"/>
    <s v="DRUKOWAĆ ETYKIETĘ NA PACZKĘ Z NAZWĄ DZIAŁU!"/>
    <s v="31512/1/2025"/>
    <s v="ARTYKUŁY SPOŻYWCZE"/>
    <s v="Artykuły spożywcze-Słodkie przekąski"/>
    <m/>
    <s v="KRAKÓW,JANA BROŻKA 3"/>
    <s v="ZARZĄD"/>
  </r>
  <r>
    <x v="1"/>
    <x v="1"/>
    <d v="2025-06-26T00:00:00"/>
    <s v="B/5704/2025"/>
    <n v="19"/>
    <x v="207"/>
    <n v="58779"/>
    <x v="207"/>
    <n v="3"/>
    <x v="2"/>
    <n v="16.420000000000002"/>
    <n v="0.23"/>
    <n v="49.26"/>
    <n v="60.59"/>
    <s v="DRUKOWAĆ ETYKIETĘ NA PACZKĘ Z NAZWĄ DZIAŁU!"/>
    <s v="18598/1/2025"/>
    <s v="ARTYKUŁY BIUROWE"/>
    <s v="Papier-Dyplomy, okładki do dyplomów"/>
    <s v="16572/B/2025"/>
    <s v="KRAKÓW,JANA BROŻKA 3"/>
    <s v="Katarzyna Fiema"/>
  </r>
  <r>
    <x v="1"/>
    <x v="1"/>
    <d v="2025-06-26T00:00:00"/>
    <s v="B/5704/2025"/>
    <n v="18"/>
    <x v="126"/>
    <n v="200103"/>
    <x v="126"/>
    <n v="2"/>
    <x v="0"/>
    <n v="1.28"/>
    <n v="0.23"/>
    <n v="2.56"/>
    <n v="3.15"/>
    <s v="DRUKOWAĆ ETYKIETĘ NA PACZKĘ Z NAZWĄ DZIAŁU!"/>
    <s v="18598/1/2025"/>
    <s v="ARTYKUŁY BIUROWE"/>
    <s v="Galanteria biurowa-Spinacze biurowe i pinezki"/>
    <s v="16572/B/2025"/>
    <s v="KRAKÓW,JANA BROŻKA 3"/>
    <s v="Katarzyna Fiema"/>
  </r>
  <r>
    <x v="1"/>
    <x v="1"/>
    <d v="2025-03-12T00:00:00"/>
    <s v="B/2394/2025"/>
    <n v="21"/>
    <x v="205"/>
    <n v="835543"/>
    <x v="205"/>
    <n v="4"/>
    <x v="6"/>
    <n v="21.33"/>
    <n v="0.23"/>
    <n v="85.32"/>
    <n v="104.94"/>
    <s v="DRUKOWAĆ ETYKIETĘ NA PACZKĘ Z NAZWĄ DZIAŁU!"/>
    <s v="8206/1/2025"/>
    <s v="ARTYKUŁY CHEMICZNE I HIGIENICZNE"/>
    <s v="Chemia i higiena-Ręczniki papierowe i czyściwa"/>
    <s v="6943/B/2025"/>
    <s v="KRAKÓW,JANA BROŻKA 3"/>
    <s v="Marcin Kukuła"/>
  </r>
  <r>
    <x v="1"/>
    <x v="1"/>
    <d v="2025-02-13T00:00:00"/>
    <s v="B/1342/2025"/>
    <n v="20"/>
    <x v="93"/>
    <n v="823590"/>
    <x v="93"/>
    <n v="30"/>
    <x v="2"/>
    <n v="1.78"/>
    <n v="0.23"/>
    <n v="53.4"/>
    <n v="65.680000000000007"/>
    <s v="DRUKOWAĆ ETYKIETĘ NA PACZKĘ Z NAZWĄ DZIAŁU!"/>
    <s v="5036/1/2025"/>
    <s v="ARTYKUŁY BIUROWE"/>
    <s v="Galanteria papiernicza i skórzana-Koperty"/>
    <s v="3663/B/2025"/>
    <s v="KRAKÓW,JANA BROŻKA 3"/>
    <s v="Magdalena Kołodziejczyk"/>
  </r>
  <r>
    <x v="1"/>
    <x v="1"/>
    <d v="2025-02-13T00:00:00"/>
    <s v="B/1342/2025"/>
    <n v="21"/>
    <x v="448"/>
    <n v="10153"/>
    <x v="448"/>
    <n v="97"/>
    <x v="2"/>
    <n v="0.98"/>
    <n v="0.23"/>
    <n v="95.06"/>
    <n v="116.92"/>
    <s v="DRUKOWAĆ ETYKIETĘ NA PACZKĘ Z NAZWĄ DZIAŁU!"/>
    <s v="5147/1/2025"/>
    <s v="ARTYKUŁY BIUROWE"/>
    <s v="Oprawa dokumentów-Grzbiety i obwoluty wsuwne"/>
    <s v="3663/B/2025"/>
    <s v="KRAKÓW,JANA BROŻKA 3"/>
    <s v="Magdalena Kołodziejczyk"/>
  </r>
  <r>
    <x v="1"/>
    <x v="1"/>
    <d v="2025-02-13T00:00:00"/>
    <s v="B/1342/2025"/>
    <n v="19"/>
    <x v="456"/>
    <n v="3203"/>
    <x v="456"/>
    <n v="10"/>
    <x v="2"/>
    <n v="12.81"/>
    <n v="0.23"/>
    <n v="128.1"/>
    <n v="157.56"/>
    <s v="DRUKOWAĆ ETYKIETĘ NA PACZKĘ Z NAZWĄ DZIAŁU!"/>
    <s v="5036/1/2025"/>
    <s v="ARTYKUŁY BIUROWE"/>
    <s v="Galanteria papiernicza i skórzana-Notesy samoprzylepne"/>
    <s v="3663/B/2025"/>
    <s v="KRAKÓW,JANA BROŻKA 3"/>
    <s v="Magdalena Kołodziejczyk"/>
  </r>
  <r>
    <x v="1"/>
    <x v="1"/>
    <d v="2025-02-13T00:00:00"/>
    <s v="B/1342/2025"/>
    <n v="18"/>
    <x v="202"/>
    <n v="830913"/>
    <x v="202"/>
    <n v="5"/>
    <x v="2"/>
    <n v="11.34"/>
    <n v="0.23"/>
    <n v="56.7"/>
    <n v="69.739999999999995"/>
    <s v="DRUKOWAĆ ETYKIETĘ NA PACZKĘ Z NAZWĄ DZIAŁU!"/>
    <s v="5036/1/2025"/>
    <s v="ARTYKUŁY BIUROWE"/>
    <s v="Galanteria papiernicza i skórzana-Zakładki indeksujące i podajniki"/>
    <s v="3663/B/2025"/>
    <s v="KRAKÓW,JANA BROŻKA 3"/>
    <s v="Magdalena Kołodziejczyk"/>
  </r>
  <r>
    <x v="1"/>
    <x v="1"/>
    <d v="2025-09-16T00:00:00"/>
    <s v="B/8469/2025"/>
    <n v="20"/>
    <x v="457"/>
    <n v="829122"/>
    <x v="457"/>
    <n v="1"/>
    <x v="2"/>
    <n v="5.47"/>
    <n v="0.23"/>
    <n v="5.47"/>
    <n v="6.73"/>
    <s v="DRUKOWAĆ ETYKIETĘ NA PACZKĘ Z NAZWĄ DZIAŁU!"/>
    <s v="23651/B/2025"/>
    <s v="ARTYKUŁY BIUROWE"/>
    <s v="Galanteria biurowa-Przyborniki biurkowe"/>
    <s v="7076/B/2025"/>
    <s v="KRAKÓW,JANA BROŻKA 3"/>
    <s v="Bernadetta Pajor"/>
  </r>
  <r>
    <x v="1"/>
    <x v="1"/>
    <d v="2025-09-16T00:00:00"/>
    <s v="B/8469/2025"/>
    <n v="21"/>
    <x v="458"/>
    <n v="829125"/>
    <x v="458"/>
    <n v="1"/>
    <x v="2"/>
    <n v="42.65"/>
    <n v="0.23"/>
    <n v="42.65"/>
    <n v="52.46"/>
    <s v="DRUKOWAĆ ETYKIETĘ NA PACZKĘ Z NAZWĄ DZIAŁU!"/>
    <s v="23651/B/2025"/>
    <s v="ARTYKUŁY BIUROWE"/>
    <s v="Galanteria biurowa-Przyborniki biurkowe"/>
    <s v="7076/B/2025"/>
    <s v="KRAKÓW,JANA BROŻKA 3"/>
    <s v="Bernadetta Pajor"/>
  </r>
  <r>
    <x v="1"/>
    <x v="1"/>
    <d v="2025-09-16T00:00:00"/>
    <s v="B/8469/2025"/>
    <n v="19"/>
    <x v="459"/>
    <n v="813268"/>
    <x v="459"/>
    <n v="2"/>
    <x v="2"/>
    <n v="28.11"/>
    <n v="0.23"/>
    <n v="56.22"/>
    <n v="69.150000000000006"/>
    <s v="DRUKOWAĆ ETYKIETĘ NA PACZKĘ Z NAZWĄ DZIAŁU!"/>
    <s v="23651/B/2025"/>
    <s v="ARTYKUŁY BIUROWE"/>
    <s v="Przechowywanie dokumentów-Albumy ofertowe"/>
    <s v="7076/B/2025"/>
    <s v="KRAKÓW,JANA BROŻKA 3"/>
    <s v="Bernadetta Pajor"/>
  </r>
  <r>
    <x v="1"/>
    <x v="1"/>
    <d v="2025-03-12T00:00:00"/>
    <s v="B/2394/2025"/>
    <n v="18"/>
    <x v="460"/>
    <n v="817905"/>
    <x v="460"/>
    <n v="5"/>
    <x v="2"/>
    <n v="10.31"/>
    <n v="0.23"/>
    <n v="51.55"/>
    <n v="63.41"/>
    <s v="DRUKOWAĆ ETYKIETĘ NA PACZKĘ Z NAZWĄ DZIAŁU!"/>
    <s v="8205/1/2025"/>
    <s v="ARTYKUŁY BIUROWE"/>
    <s v="Galanteria biurowa-Zszywki"/>
    <s v="6942/B/2025"/>
    <s v="KRAKÓW,JANA BROŻKA 3"/>
    <s v="Tomasz Sałega"/>
  </r>
  <r>
    <x v="1"/>
    <x v="1"/>
    <d v="2025-03-12T00:00:00"/>
    <s v="B/2394/2025"/>
    <n v="19"/>
    <x v="461"/>
    <n v="9329"/>
    <x v="461"/>
    <n v="4"/>
    <x v="2"/>
    <n v="9.5500000000000007"/>
    <n v="0.23"/>
    <n v="38.200000000000003"/>
    <n v="46.99"/>
    <s v="DRUKOWAĆ ETYKIETĘ NA PACZKĘ Z NAZWĄ DZIAŁU!"/>
    <s v="8205/1/2025"/>
    <s v="ARTYKUŁY BIUROWE"/>
    <s v="Galanteria biurowa-Taśmy klejące"/>
    <s v="6942/B/2025"/>
    <s v="KRAKÓW,JANA BROŻKA 3"/>
    <s v="Tomasz Sałega"/>
  </r>
  <r>
    <x v="1"/>
    <x v="1"/>
    <d v="2025-03-12T00:00:00"/>
    <s v="B/2394/2025"/>
    <n v="20"/>
    <x v="462"/>
    <s v="L12600"/>
    <x v="462"/>
    <n v="100"/>
    <x v="2"/>
    <n v="0.28000000000000003"/>
    <n v="0.23"/>
    <n v="28"/>
    <n v="34.44"/>
    <s v="DRUKOWAĆ ETYKIETĘ NA PACZKĘ Z NAZWĄ DZIAŁU!"/>
    <s v="8205/1/2025"/>
    <s v="ARTYKUŁY BIUROWE"/>
    <s v="Galanteria papiernicza i skórzana-Koperty"/>
    <s v="6942/B/2025"/>
    <s v="KRAKÓW,JANA BROŻKA 3"/>
    <s v="Tomasz Sałega"/>
  </r>
  <r>
    <x v="1"/>
    <x v="1"/>
    <d v="2025-06-26T00:00:00"/>
    <s v="B/5704/2025"/>
    <n v="20"/>
    <x v="463"/>
    <m/>
    <x v="463"/>
    <n v="2"/>
    <x v="2"/>
    <n v="10.220000000000001"/>
    <n v="0.23"/>
    <n v="20.440000000000001"/>
    <n v="25.14"/>
    <s v="DRUKOWAĆ ETYKIETĘ NA PACZKĘ Z NAZWĄ DZIAŁU!"/>
    <s v="18614/1/2025"/>
    <s v="ARTYKUŁY POZOSTAŁE"/>
    <s v="Niekatalogowe"/>
    <s v="16572/B/2025"/>
    <s v="KRAKÓW,JANA BROŻKA 3"/>
    <s v="Katarzyna Fiema"/>
  </r>
  <r>
    <x v="1"/>
    <x v="1"/>
    <d v="2025-06-26T00:00:00"/>
    <s v="B/5704/2025"/>
    <n v="21"/>
    <x v="464"/>
    <m/>
    <x v="464"/>
    <n v="2"/>
    <x v="2"/>
    <n v="14.62"/>
    <n v="0.23"/>
    <n v="29.24"/>
    <n v="35.97"/>
    <s v="DRUKOWAĆ ETYKIETĘ NA PACZKĘ Z NAZWĄ DZIAŁU!"/>
    <s v="18614/1/2025"/>
    <s v="ARTYKUŁY POZOSTAŁE"/>
    <s v="Niekatalogowe"/>
    <s v="16572/B/2025"/>
    <s v="KRAKÓW,JANA BROŻKA 3"/>
    <s v="Katarzyna Fiema"/>
  </r>
  <r>
    <x v="1"/>
    <x v="1"/>
    <d v="2025-09-16T00:00:00"/>
    <s v="B/8469/2025"/>
    <n v="18"/>
    <x v="465"/>
    <m/>
    <x v="465"/>
    <n v="2"/>
    <x v="0"/>
    <n v="9.84"/>
    <n v="0.23"/>
    <n v="19.68"/>
    <n v="24.21"/>
    <s v="DRUKOWAĆ ETYKIETĘ NA PACZKĘ Z NAZWĄ DZIAŁU!"/>
    <s v="23651/B/2025"/>
    <s v="ARTYKUŁY CHEMICZNE I HIGIENICZNE"/>
    <s v="Chemia i higiena-Ręczniki papierowe i czyściwa"/>
    <s v="7076/B/2025"/>
    <s v="KRAKÓW,JANA BROŻKA 3"/>
    <s v="Bernadetta Pajor"/>
  </r>
  <r>
    <x v="1"/>
    <x v="1"/>
    <d v="2025-03-11T00:00:00"/>
    <s v="B/2356/2025"/>
    <n v="18"/>
    <x v="466"/>
    <m/>
    <x v="466"/>
    <n v="1"/>
    <x v="2"/>
    <n v="65.22"/>
    <n v="0.05"/>
    <n v="65.22"/>
    <n v="68.48"/>
    <s v="DRUKOWAĆ ETYKIETĘ NA PACZKĘ Z NAZWĄ DZIAŁU!"/>
    <s v="7049/B/2025"/>
    <s v="ARTYKUŁY SPOŻYWCZE"/>
    <s v="Artykuły spożywcze-Słodkie przekąski"/>
    <m/>
    <s v="KRAKÓW,JANA BROŻKA 3"/>
    <s v="zarząd"/>
  </r>
  <r>
    <x v="1"/>
    <x v="1"/>
    <d v="2025-03-12T00:00:00"/>
    <s v="B/2394/2025"/>
    <n v="22"/>
    <x v="329"/>
    <s v="L7259"/>
    <x v="329"/>
    <n v="1"/>
    <x v="7"/>
    <n v="87.2"/>
    <n v="0.23"/>
    <n v="87.2"/>
    <n v="107.26"/>
    <s v="DRUKOWAĆ ETYKIETĘ NA PACZKĘ Z NAZWĄ DZIAŁU!"/>
    <s v="8206/1/2025"/>
    <s v="ARTYKUŁY CHEMICZNE I HIGIENICZNE"/>
    <s v="Chemia i higiena-Ręczniki papierowe i czyściwa"/>
    <s v="6943/B/2025"/>
    <s v="KRAKÓW,JANA BROŻKA 3"/>
    <s v="Marcin Kukuła"/>
  </r>
  <r>
    <x v="1"/>
    <x v="1"/>
    <d v="2025-03-12T00:00:00"/>
    <s v="B/2394/2025"/>
    <n v="32"/>
    <x v="467"/>
    <n v="2788"/>
    <x v="467"/>
    <n v="1"/>
    <x v="2"/>
    <n v="95"/>
    <n v="0.23"/>
    <n v="95"/>
    <n v="116.85"/>
    <s v="DRUKOWAĆ ETYKIETĘ NA PACZKĘ Z NAZWĄ DZIAŁU!"/>
    <s v="8208/1/2025"/>
    <s v="ARTYKUŁY BIUROWE"/>
    <s v="Galanteria biurowa-Dziurkacze"/>
    <s v="6945/B/2025"/>
    <s v="KRAKÓW,JANA BROŻKA 3"/>
    <s v="Magdalena Leśniak"/>
  </r>
  <r>
    <x v="1"/>
    <x v="1"/>
    <d v="2025-03-12T00:00:00"/>
    <s v="B/2394/2025"/>
    <n v="33"/>
    <x v="179"/>
    <s v="L4995"/>
    <x v="179"/>
    <n v="1"/>
    <x v="2"/>
    <n v="6.84"/>
    <n v="0.23"/>
    <n v="6.84"/>
    <n v="8.41"/>
    <s v="DRUKOWAĆ ETYKIETĘ NA PACZKĘ Z NAZWĄ DZIAŁU!"/>
    <s v="8208/1/2025"/>
    <s v="ARTYKUŁY BIUROWE"/>
    <s v="Galanteria biurowa-Taśmy klejące"/>
    <s v="6945/B/2025"/>
    <s v="KRAKÓW,JANA BROŻKA 3"/>
    <s v="Magdalena Leśniak"/>
  </r>
  <r>
    <x v="1"/>
    <x v="1"/>
    <d v="2025-03-12T00:00:00"/>
    <s v="B/2394/2025"/>
    <n v="31"/>
    <x v="468"/>
    <n v="2648"/>
    <x v="468"/>
    <n v="3"/>
    <x v="2"/>
    <n v="25.42"/>
    <n v="0.23"/>
    <n v="76.260000000000005"/>
    <n v="93.8"/>
    <s v="DRUKOWAĆ ETYKIETĘ NA PACZKĘ Z NAZWĄ DZIAŁU!"/>
    <s v="8208/1/2025"/>
    <s v="ARTYKUŁY BIUROWE"/>
    <s v="Galanteria biurowa-Taśmy klejące"/>
    <s v="6945/B/2025"/>
    <s v="KRAKÓW,JANA BROŻKA 3"/>
    <s v="Magdalena Leśniak"/>
  </r>
  <r>
    <x v="1"/>
    <x v="1"/>
    <d v="2025-03-12T00:00:00"/>
    <s v="B/2394/2025"/>
    <n v="34"/>
    <x v="469"/>
    <n v="795105"/>
    <x v="469"/>
    <n v="1"/>
    <x v="2"/>
    <n v="15.89"/>
    <n v="0.23"/>
    <n v="15.89"/>
    <n v="19.54"/>
    <s v="DRUKOWAĆ ETYKIETĘ NA PACZKĘ Z NAZWĄ DZIAŁU!"/>
    <s v="8208/1/2025"/>
    <s v="ARTYKUŁY BIUROWE"/>
    <s v="Galanteria biurowa-Nożyczki biurowe"/>
    <s v="6945/B/2025"/>
    <s v="KRAKÓW,JANA BROŻKA 3"/>
    <s v="Magdalena Leśniak"/>
  </r>
  <r>
    <x v="1"/>
    <x v="1"/>
    <d v="2025-03-12T00:00:00"/>
    <s v="B/2394/2025"/>
    <n v="37"/>
    <x v="433"/>
    <s v="L0220"/>
    <x v="433"/>
    <n v="1"/>
    <x v="0"/>
    <n v="6.74"/>
    <n v="0.23"/>
    <n v="6.74"/>
    <n v="8.2899999999999991"/>
    <s v="DRUKOWAĆ ETYKIETĘ NA PACZKĘ Z NAZWĄ DZIAŁU!"/>
    <s v="8208/1/2025"/>
    <s v="ARTYKUŁY BIUROWE"/>
    <s v="Artykuły piśmienne i kreślarskie-Flamastry"/>
    <s v="6945/B/2025"/>
    <s v="KRAKÓW,JANA BROŻKA 3"/>
    <s v="Magdalena Leśniak"/>
  </r>
  <r>
    <x v="1"/>
    <x v="1"/>
    <d v="2025-03-12T00:00:00"/>
    <s v="B/2394/2025"/>
    <n v="36"/>
    <x v="470"/>
    <n v="813569"/>
    <x v="470"/>
    <n v="4"/>
    <x v="2"/>
    <n v="9.67"/>
    <n v="0.23"/>
    <n v="38.68"/>
    <n v="47.58"/>
    <s v="DRUKOWAĆ ETYKIETĘ NA PACZKĘ Z NAZWĄ DZIAŁU!"/>
    <s v="8208/1/2025"/>
    <s v="ARTYKUŁY BIUROWE"/>
    <s v="Artykuły piśmienne i kreślarskie-Korektory"/>
    <s v="6945/B/2025"/>
    <s v="KRAKÓW,JANA BROŻKA 3"/>
    <s v="Magdalena Leśniak"/>
  </r>
  <r>
    <x v="1"/>
    <x v="1"/>
    <d v="2025-03-12T00:00:00"/>
    <s v="B/2394/2025"/>
    <n v="30"/>
    <x v="446"/>
    <n v="2724"/>
    <x v="446"/>
    <n v="2"/>
    <x v="0"/>
    <n v="1.1599999999999999"/>
    <n v="0.23"/>
    <n v="2.3199999999999998"/>
    <n v="2.85"/>
    <s v="DRUKOWAĆ ETYKIETĘ NA PACZKĘ Z NAZWĄ DZIAŁU!"/>
    <s v="8208/1/2025"/>
    <s v="ARTYKUŁY BIUROWE"/>
    <s v="Galanteria biurowa-Spinacze biurowe i pinezki"/>
    <s v="6945/B/2025"/>
    <s v="KRAKÓW,JANA BROŻKA 3"/>
    <s v="Magdalena Leśniak"/>
  </r>
  <r>
    <x v="1"/>
    <x v="1"/>
    <d v="2025-03-12T00:00:00"/>
    <s v="B/2394/2025"/>
    <n v="35"/>
    <x v="471"/>
    <n v="813823"/>
    <x v="471"/>
    <n v="12"/>
    <x v="2"/>
    <n v="17.149999999999999"/>
    <n v="0.23"/>
    <n v="205.8"/>
    <n v="253.13"/>
    <s v="DRUKOWAĆ ETYKIETĘ NA PACZKĘ Z NAZWĄ DZIAŁU!"/>
    <s v="8208/1/2025"/>
    <s v="ARTYKUŁY BIUROWE"/>
    <s v="Artykuły piśmienne i kreślarskie-Pióra kulkowe"/>
    <s v="6945/B/2025"/>
    <s v="KRAKÓW,JANA BROŻKA 3"/>
    <s v="Magdalena Leśniak"/>
  </r>
  <r>
    <x v="1"/>
    <x v="1"/>
    <d v="2025-02-13T00:00:00"/>
    <s v="B/1342/2025"/>
    <n v="22"/>
    <x v="449"/>
    <s v="10154-1"/>
    <x v="449"/>
    <n v="41"/>
    <x v="2"/>
    <n v="1.33"/>
    <n v="0.23"/>
    <n v="54.53"/>
    <n v="67.069999999999993"/>
    <s v="DRUKOWAĆ ETYKIETĘ NA PACZKĘ Z NAZWĄ DZIAŁU!"/>
    <s v="5147/1/2025"/>
    <s v="ARTYKUŁY BIUROWE"/>
    <s v="Oprawa dokumentów-Grzbiety i obwoluty wsuwne"/>
    <s v="3663/B/2025"/>
    <s v="KRAKÓW,JANA BROŻKA 3"/>
    <s v="Magdalena Kołodziejczyk"/>
  </r>
  <r>
    <x v="1"/>
    <x v="1"/>
    <d v="2025-09-16T00:00:00"/>
    <s v="B/8469/2025"/>
    <n v="22"/>
    <x v="472"/>
    <n v="2937"/>
    <x v="472"/>
    <n v="1"/>
    <x v="2"/>
    <n v="11.79"/>
    <n v="0.23"/>
    <n v="11.79"/>
    <n v="14.5"/>
    <s v="DRUKOWAĆ ETYKIETĘ NA PACZKĘ Z NAZWĄ DZIAŁU!"/>
    <s v="23651/B/2025"/>
    <s v="ARTYKUŁY BIUROWE"/>
    <s v="Galanteria biurowa-Nożyczki biurowe"/>
    <s v="7076/B/2025"/>
    <s v="KRAKÓW,JANA BROŻKA 3"/>
    <s v="Bernadetta Pajor"/>
  </r>
  <r>
    <x v="1"/>
    <x v="1"/>
    <d v="2025-09-16T00:00:00"/>
    <s v="B/8469/2025"/>
    <n v="24"/>
    <x v="435"/>
    <n v="833060"/>
    <x v="435"/>
    <n v="1"/>
    <x v="2"/>
    <n v="29"/>
    <n v="0.23"/>
    <n v="29"/>
    <n v="35.67"/>
    <s v="DRUKOWAĆ ETYKIETĘ NA PACZKĘ Z NAZWĄ DZIAŁU!"/>
    <s v="23651/B/2025"/>
    <s v="ARTYKUŁY BIUROWE"/>
    <s v="Galanteria papiernicza i skórzana-Notesy samoprzylepne"/>
    <s v="7076/B/2025"/>
    <s v="KRAKÓW,JANA BROŻKA 3"/>
    <s v="Bernadetta Pajor"/>
  </r>
  <r>
    <x v="1"/>
    <x v="1"/>
    <d v="2025-09-16T00:00:00"/>
    <s v="B/8469/2025"/>
    <n v="23"/>
    <x v="473"/>
    <n v="838830"/>
    <x v="473"/>
    <n v="1"/>
    <x v="2"/>
    <n v="35"/>
    <n v="0.23"/>
    <n v="35"/>
    <n v="43.05"/>
    <s v="DRUKOWAĆ ETYKIETĘ NA PACZKĘ Z NAZWĄ DZIAŁU!"/>
    <s v="23651/B/2025"/>
    <s v="ARTYKUŁY BIUROWE"/>
    <s v="Galanteria papiernicza i skórzana-Notesy samoprzylepne"/>
    <s v="7076/B/2025"/>
    <s v="KRAKÓW,JANA BROŻKA 3"/>
    <s v="Bernadetta Pajor"/>
  </r>
  <r>
    <x v="1"/>
    <x v="1"/>
    <d v="2025-09-16T00:00:00"/>
    <s v="B/8469/2025"/>
    <n v="25"/>
    <x v="202"/>
    <n v="830913"/>
    <x v="202"/>
    <n v="1"/>
    <x v="2"/>
    <n v="11.77"/>
    <n v="0.23"/>
    <n v="11.77"/>
    <n v="14.48"/>
    <s v="DRUKOWAĆ ETYKIETĘ NA PACZKĘ Z NAZWĄ DZIAŁU!"/>
    <s v="23651/B/2025"/>
    <s v="ARTYKUŁY BIUROWE"/>
    <s v="Galanteria papiernicza i skórzana-Zakładki indeksujące i podajniki"/>
    <s v="7076/B/2025"/>
    <s v="KRAKÓW,JANA BROŻKA 3"/>
    <s v="Bernadetta Pajor"/>
  </r>
  <r>
    <x v="1"/>
    <x v="1"/>
    <d v="2025-03-12T00:00:00"/>
    <s v="B/2394/2025"/>
    <n v="28"/>
    <x v="474"/>
    <n v="825251"/>
    <x v="474"/>
    <n v="1"/>
    <x v="2"/>
    <n v="7.35"/>
    <n v="0.23"/>
    <n v="7.35"/>
    <n v="9.0399999999999991"/>
    <s v="DRUKOWAĆ ETYKIETĘ NA PACZKĘ Z NAZWĄ DZIAŁU!"/>
    <s v="8207/1/2025"/>
    <s v="ARTYKUŁY BIUROWE"/>
    <s v="Galanteria biurowa-Rozszywacze"/>
    <s v="6944/B/2025"/>
    <s v="KRAKÓW,JANA BROŻKA 3"/>
    <s v="Angelika Wielgus"/>
  </r>
  <r>
    <x v="1"/>
    <x v="1"/>
    <d v="2025-03-12T00:00:00"/>
    <s v="B/2394/2025"/>
    <n v="26"/>
    <x v="475"/>
    <n v="836761"/>
    <x v="475"/>
    <n v="2"/>
    <x v="2"/>
    <n v="12.2"/>
    <n v="0.23"/>
    <n v="24.4"/>
    <n v="30.01"/>
    <s v="DRUKOWAĆ ETYKIETĘ NA PACZKĘ Z NAZWĄ DZIAŁU!"/>
    <s v="8207/1/2025"/>
    <s v="ARTYKUŁY BIUROWE"/>
    <s v="Artykuły piśmienne i kreślarskie-Długopisy"/>
    <s v="6944/B/2025"/>
    <s v="KRAKÓW,JANA BROŻKA 3"/>
    <s v="Angelika Wielgus"/>
  </r>
  <r>
    <x v="1"/>
    <x v="1"/>
    <d v="2025-03-12T00:00:00"/>
    <s v="B/2394/2025"/>
    <n v="24"/>
    <x v="476"/>
    <n v="836762"/>
    <x v="476"/>
    <n v="4"/>
    <x v="2"/>
    <n v="12.2"/>
    <n v="0.23"/>
    <n v="48.8"/>
    <n v="60.02"/>
    <s v="DRUKOWAĆ ETYKIETĘ NA PACZKĘ Z NAZWĄ DZIAŁU!"/>
    <s v="8207/1/2025"/>
    <s v="ARTYKUŁY BIUROWE"/>
    <s v="Artykuły piśmienne i kreślarskie-Długopisy"/>
    <s v="6944/B/2025"/>
    <s v="KRAKÓW,JANA BROŻKA 3"/>
    <s v="Angelika Wielgus"/>
  </r>
  <r>
    <x v="1"/>
    <x v="1"/>
    <d v="2025-03-12T00:00:00"/>
    <s v="B/2394/2025"/>
    <n v="25"/>
    <x v="477"/>
    <n v="836760"/>
    <x v="477"/>
    <n v="5"/>
    <x v="2"/>
    <n v="12.2"/>
    <n v="0.23"/>
    <n v="61"/>
    <n v="75.03"/>
    <s v="DRUKOWAĆ ETYKIETĘ NA PACZKĘ Z NAZWĄ DZIAŁU!"/>
    <s v="8207/1/2025"/>
    <s v="ARTYKUŁY BIUROWE"/>
    <s v="Artykuły piśmienne i kreślarskie-Długopisy"/>
    <s v="6944/B/2025"/>
    <s v="KRAKÓW,JANA BROŻKA 3"/>
    <s v="Angelika Wielgus"/>
  </r>
  <r>
    <x v="1"/>
    <x v="1"/>
    <d v="2025-03-12T00:00:00"/>
    <s v="B/2394/2025"/>
    <n v="23"/>
    <x v="478"/>
    <n v="836759"/>
    <x v="478"/>
    <n v="10"/>
    <x v="2"/>
    <n v="12.2"/>
    <n v="0.23"/>
    <n v="122"/>
    <n v="150.06"/>
    <s v="DRUKOWAĆ ETYKIETĘ NA PACZKĘ Z NAZWĄ DZIAŁU!"/>
    <s v="8207/1/2025"/>
    <s v="ARTYKUŁY BIUROWE"/>
    <s v="Artykuły piśmienne i kreślarskie-Długopisy"/>
    <s v="6944/B/2025"/>
    <s v="KRAKÓW,JANA BROŻKA 3"/>
    <s v="Angelika Wielgus"/>
  </r>
  <r>
    <x v="1"/>
    <x v="1"/>
    <d v="2025-03-12T00:00:00"/>
    <s v="B/2394/2025"/>
    <n v="27"/>
    <x v="479"/>
    <n v="7383"/>
    <x v="479"/>
    <n v="8"/>
    <x v="2"/>
    <n v="7.1"/>
    <n v="0.23"/>
    <n v="56.8"/>
    <n v="69.86"/>
    <s v="DRUKOWAĆ ETYKIETĘ NA PACZKĘ Z NAZWĄ DZIAŁU!"/>
    <s v="8207/1/2025"/>
    <s v="ARTYKUŁY BIUROWE"/>
    <s v="Artykuły piśmienne i kreślarskie-Pióra kulkowe"/>
    <s v="6944/B/2025"/>
    <s v="KRAKÓW,JANA BROŻKA 3"/>
    <s v="Angelika Wielgus"/>
  </r>
  <r>
    <x v="1"/>
    <x v="1"/>
    <d v="2025-06-26T00:00:00"/>
    <s v="B/5704/2025"/>
    <n v="22"/>
    <x v="480"/>
    <m/>
    <x v="480"/>
    <n v="5"/>
    <x v="2"/>
    <n v="19"/>
    <n v="0.23"/>
    <n v="95"/>
    <n v="116.85"/>
    <s v="DRUKOWAĆ ETYKIETĘ NA PACZKĘ Z NAZWĄ DZIAŁU!"/>
    <s v="18614/1/2025"/>
    <s v="ARTYKUŁY POZOSTAŁE"/>
    <s v="Niekatalogowe"/>
    <s v="16572/B/2025"/>
    <s v="KRAKÓW,JANA BROŻKA 3"/>
    <s v="Katarzyna Fiema"/>
  </r>
  <r>
    <x v="1"/>
    <x v="1"/>
    <d v="2025-06-26T00:00:00"/>
    <s v="B/5704/2025"/>
    <n v="23"/>
    <x v="481"/>
    <m/>
    <x v="481"/>
    <n v="5"/>
    <x v="2"/>
    <n v="21"/>
    <n v="0.23"/>
    <n v="105"/>
    <n v="129.15"/>
    <s v="DRUKOWAĆ ETYKIETĘ NA PACZKĘ Z NAZWĄ DZIAŁU!"/>
    <s v="18614/1/2025"/>
    <s v="ARTYKUŁY POZOSTAŁE"/>
    <s v="Niekatalogowe"/>
    <s v="16572/B/2025"/>
    <s v="KRAKÓW,JANA BROŻKA 3"/>
    <s v="Katarzyna Fiema"/>
  </r>
  <r>
    <x v="1"/>
    <x v="1"/>
    <d v="2025-03-12T00:00:00"/>
    <s v="B/2394/2025"/>
    <n v="29"/>
    <x v="482"/>
    <m/>
    <x v="482"/>
    <n v="4"/>
    <x v="2"/>
    <n v="0.77"/>
    <n v="0.23"/>
    <n v="3.08"/>
    <n v="3.79"/>
    <s v="DRUKOWAĆ ETYKIETĘ NA PACZKĘ Z NAZWĄ DZIAŁU!"/>
    <s v="8207/1/2025"/>
    <s v="ARTYKUŁY BIUROWE"/>
    <s v="Galanteria biurowa-Taśmy klejące"/>
    <s v="6944/B/2025"/>
    <s v="KRAKÓW,JANA BROŻKA 3"/>
    <s v="Angelika Wielgus"/>
  </r>
  <r>
    <x v="1"/>
    <x v="1"/>
    <d v="2025-09-16T00:00:00"/>
    <s v="B/8469/2025"/>
    <n v="26"/>
    <x v="483"/>
    <n v="803833"/>
    <x v="483"/>
    <n v="4"/>
    <x v="2"/>
    <n v="1.91"/>
    <n v="0.23"/>
    <n v="7.64"/>
    <n v="9.4"/>
    <s v="DRUKOWAĆ ETYKIETĘ NA PACZKĘ Z NAZWĄ DZIAŁU!"/>
    <s v="23651/B/2025"/>
    <s v="ARTYKUŁY BIUROWE"/>
    <s v="Przechowywanie dokumentów-Teczki kartonowe, PCV oraz PP"/>
    <m/>
    <s v="KRAKÓW,JANA BROŻKA 3"/>
    <s v="Bernadetta Pajor"/>
  </r>
  <r>
    <x v="1"/>
    <x v="1"/>
    <d v="2025-03-12T00:00:00"/>
    <s v="B/2394/2025"/>
    <n v="40"/>
    <x v="484"/>
    <n v="816510"/>
    <x v="484"/>
    <n v="1"/>
    <x v="2"/>
    <n v="226.55"/>
    <n v="0.23"/>
    <n v="226.55"/>
    <n v="278.66000000000003"/>
    <s v="DRUKOWAĆ ETYKIETĘ NA PACZKĘ Z NAZWĄ DZIAŁU!"/>
    <s v="8209/1/2025"/>
    <s v="ARTYKUŁY BIUROWE"/>
    <s v="Galanteria biurowa-Zszywacze"/>
    <s v="6946/B/2025"/>
    <s v="KRAKÓW,JANA BROŻKA 3"/>
    <s v="Sekretariat"/>
  </r>
  <r>
    <x v="1"/>
    <x v="1"/>
    <d v="2025-03-12T00:00:00"/>
    <s v="B/2394/2025"/>
    <n v="41"/>
    <x v="1"/>
    <n v="797295"/>
    <x v="1"/>
    <n v="15"/>
    <x v="1"/>
    <n v="17.690000000000001"/>
    <n v="0.23"/>
    <n v="265.35000000000002"/>
    <n v="326.38"/>
    <s v="DRUKOWAĆ ETYKIETĘ NA PACZKĘ Z NAZWĄ DZIAŁU!"/>
    <s v="8209/1/2025"/>
    <s v="PAPIER"/>
    <s v="Papier-Papier kserograficzny"/>
    <s v="6946/B/2025"/>
    <s v="KRAKÓW,JANA BROŻKA 3"/>
    <s v="Sekretariat"/>
  </r>
  <r>
    <x v="1"/>
    <x v="1"/>
    <d v="2025-03-12T00:00:00"/>
    <s v="B/2394/2025"/>
    <n v="39"/>
    <x v="96"/>
    <n v="2328"/>
    <x v="96"/>
    <n v="1"/>
    <x v="4"/>
    <n v="33.99"/>
    <n v="0.23"/>
    <n v="33.99"/>
    <n v="41.81"/>
    <s v="DRUKOWAĆ ETYKIETĘ NA PACZKĘ Z NAZWĄ DZIAŁU!"/>
    <s v="8209/1/2025"/>
    <s v="ARTYKUŁY BIUROWE"/>
    <s v="Artykuły piśmienne i kreślarskie-Cienkopisy"/>
    <s v="6946/B/2025"/>
    <s v="KRAKÓW,JANA BROŻKA 3"/>
    <s v="Sekretariat"/>
  </r>
  <r>
    <x v="1"/>
    <x v="1"/>
    <d v="2025-03-12T00:00:00"/>
    <s v="B/2394/2025"/>
    <n v="38"/>
    <x v="443"/>
    <n v="789320"/>
    <x v="443"/>
    <n v="12"/>
    <x v="2"/>
    <n v="9.36"/>
    <n v="0.23"/>
    <n v="112.32"/>
    <n v="138.15"/>
    <s v="DRUKOWAĆ ETYKIETĘ NA PACZKĘ Z NAZWĄ DZIAŁU!"/>
    <s v="8209/1/2025"/>
    <s v="ARTYKUŁY BIUROWE"/>
    <s v="Artykuły piśmienne i kreślarskie-Pióra kulkowe"/>
    <s v="6946/B/2025"/>
    <s v="KRAKÓW,JANA BROŻKA 3"/>
    <s v="Sekretariat"/>
  </r>
  <r>
    <x v="1"/>
    <x v="1"/>
    <d v="2025-03-12T00:00:00"/>
    <s v="B/2394/2025"/>
    <n v="42"/>
    <x v="485"/>
    <m/>
    <x v="485"/>
    <n v="1"/>
    <x v="2"/>
    <n v="28.11"/>
    <n v="0.23"/>
    <n v="28.11"/>
    <n v="34.58"/>
    <s v="DRUKOWAĆ ETYKIETĘ NA PACZKĘ Z NAZWĄ DZIAŁU!"/>
    <s v="8209/1/2025"/>
    <s v="ARTYKUŁY BIUROWE"/>
    <s v="Ergonomia-Podnóżki pod stopy"/>
    <s v="6946/B/2025"/>
    <s v="KRAKÓW,JANA BROŻKA 3"/>
    <s v="Sekretariat"/>
  </r>
  <r>
    <x v="2"/>
    <x v="2"/>
    <d v="2025-12-10T00:00:00"/>
    <s v="B/11452/2025"/>
    <n v="1"/>
    <x v="486"/>
    <m/>
    <x v="486"/>
    <n v="3"/>
    <x v="0"/>
    <n v="6.99"/>
    <n v="0.23"/>
    <n v="20.97"/>
    <n v="25.79"/>
    <m/>
    <m/>
    <s v="ARTYKUŁY BIUROWE"/>
    <s v="Wyposażenie biura-Identyfikatory do kluczy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EF259A-2AB3-4034-AC86-BAE5D52B186A}" name="Tabela przestawna1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compact="0" compactData="0" gridDropZones="1" multipleFieldFilters="0">
  <location ref="A3:F10" firstHeaderRow="1" firstDataRow="2" firstDataCol="3"/>
  <pivotFields count="21">
    <pivotField axis="axisRow" compact="0" outline="0" showAll="0">
      <items count="4">
        <item x="1"/>
        <item x="0"/>
        <item x="2"/>
        <item t="default"/>
      </items>
    </pivotField>
    <pivotField compact="0" outline="0" showAll="0">
      <items count="4">
        <item x="1"/>
        <item x="0"/>
        <item x="2"/>
        <item t="default"/>
      </items>
    </pivotField>
    <pivotField compact="0" numFmtId="14" outline="0" showAll="0"/>
    <pivotField compact="0" outline="0" showAll="0"/>
    <pivotField compact="0" outline="0" showAll="0"/>
    <pivotField compact="0" outline="0" showAll="0">
      <items count="488">
        <item x="178"/>
        <item x="387"/>
        <item x="173"/>
        <item x="89"/>
        <item x="79"/>
        <item x="154"/>
        <item x="160"/>
        <item x="468"/>
        <item x="456"/>
        <item x="473"/>
        <item x="227"/>
        <item x="210"/>
        <item x="435"/>
        <item x="268"/>
        <item x="461"/>
        <item x="469"/>
        <item x="109"/>
        <item x="203"/>
        <item x="220"/>
        <item x="249"/>
        <item x="167"/>
        <item x="134"/>
        <item x="450"/>
        <item x="233"/>
        <item x="250"/>
        <item x="305"/>
        <item x="483"/>
        <item x="185"/>
        <item x="228"/>
        <item x="4"/>
        <item x="439"/>
        <item x="307"/>
        <item x="103"/>
        <item x="470"/>
        <item x="6"/>
        <item x="252"/>
        <item x="80"/>
        <item x="200"/>
        <item x="254"/>
        <item x="177"/>
        <item x="195"/>
        <item x="188"/>
        <item x="64"/>
        <item x="398"/>
        <item x="60"/>
        <item x="161"/>
        <item x="67"/>
        <item x="72"/>
        <item x="165"/>
        <item x="205"/>
        <item x="329"/>
        <item x="300"/>
        <item x="405"/>
        <item x="63"/>
        <item x="199"/>
        <item x="338"/>
        <item x="381"/>
        <item x="122"/>
        <item x="202"/>
        <item x="344"/>
        <item x="133"/>
        <item x="259"/>
        <item x="294"/>
        <item x="201"/>
        <item x="417"/>
        <item x="360"/>
        <item x="339"/>
        <item x="171"/>
        <item x="472"/>
        <item x="474"/>
        <item x="132"/>
        <item x="243"/>
        <item x="273"/>
        <item x="110"/>
        <item x="423"/>
        <item x="390"/>
        <item x="384"/>
        <item x="256"/>
        <item x="315"/>
        <item x="234"/>
        <item x="11"/>
        <item x="366"/>
        <item x="172"/>
        <item x="7"/>
        <item x="138"/>
        <item x="313"/>
        <item x="410"/>
        <item x="431"/>
        <item x="269"/>
        <item x="429"/>
        <item x="12"/>
        <item x="69"/>
        <item x="261"/>
        <item x="98"/>
        <item x="448"/>
        <item x="304"/>
        <item x="449"/>
        <item x="61"/>
        <item x="118"/>
        <item x="157"/>
        <item x="424"/>
        <item x="176"/>
        <item x="59"/>
        <item x="418"/>
        <item x="143"/>
        <item x="131"/>
        <item x="191"/>
        <item x="120"/>
        <item x="111"/>
        <item x="245"/>
        <item x="94"/>
        <item x="90"/>
        <item x="263"/>
        <item x="264"/>
        <item x="382"/>
        <item x="374"/>
        <item x="312"/>
        <item x="278"/>
        <item x="100"/>
        <item x="57"/>
        <item x="459"/>
        <item x="211"/>
        <item x="54"/>
        <item x="115"/>
        <item x="420"/>
        <item x="40"/>
        <item x="279"/>
        <item x="356"/>
        <item x="317"/>
        <item x="82"/>
        <item x="226"/>
        <item x="319"/>
        <item x="253"/>
        <item x="314"/>
        <item x="293"/>
        <item x="454"/>
        <item x="433"/>
        <item x="442"/>
        <item x="58"/>
        <item x="283"/>
        <item x="184"/>
        <item x="246"/>
        <item x="117"/>
        <item x="207"/>
        <item x="84"/>
        <item x="270"/>
        <item x="17"/>
        <item x="297"/>
        <item x="361"/>
        <item x="181"/>
        <item x="237"/>
        <item x="342"/>
        <item x="400"/>
        <item x="451"/>
        <item x="43"/>
        <item x="240"/>
        <item x="320"/>
        <item x="41"/>
        <item x="349"/>
        <item x="130"/>
        <item x="149"/>
        <item x="65"/>
        <item x="99"/>
        <item x="145"/>
        <item x="224"/>
        <item x="121"/>
        <item x="168"/>
        <item x="408"/>
        <item x="108"/>
        <item x="8"/>
        <item x="402"/>
        <item x="432"/>
        <item x="182"/>
        <item x="174"/>
        <item x="18"/>
        <item x="128"/>
        <item x="415"/>
        <item x="409"/>
        <item x="262"/>
        <item x="125"/>
        <item x="93"/>
        <item x="26"/>
        <item x="287"/>
        <item x="71"/>
        <item x="462"/>
        <item x="286"/>
        <item x="332"/>
        <item x="445"/>
        <item x="208"/>
        <item x="446"/>
        <item x="116"/>
        <item x="295"/>
        <item x="119"/>
        <item x="78"/>
        <item x="399"/>
        <item x="436"/>
        <item x="87"/>
        <item x="486"/>
        <item x="97"/>
        <item x="123"/>
        <item x="370"/>
        <item x="465"/>
        <item x="282"/>
        <item x="15"/>
        <item x="223"/>
        <item x="331"/>
        <item x="467"/>
        <item x="24"/>
        <item x="153"/>
        <item x="104"/>
        <item x="155"/>
        <item x="88"/>
        <item x="152"/>
        <item x="144"/>
        <item x="156"/>
        <item x="484"/>
        <item x="106"/>
        <item x="460"/>
        <item x="34"/>
        <item x="62"/>
        <item x="303"/>
        <item x="258"/>
        <item x="146"/>
        <item x="322"/>
        <item x="179"/>
        <item x="414"/>
        <item x="170"/>
        <item x="276"/>
        <item x="290"/>
        <item x="1"/>
        <item x="31"/>
        <item x="139"/>
        <item x="357"/>
        <item x="428"/>
        <item x="325"/>
        <item x="310"/>
        <item x="379"/>
        <item x="316"/>
        <item x="352"/>
        <item x="397"/>
        <item x="419"/>
        <item x="129"/>
        <item x="142"/>
        <item x="444"/>
        <item x="363"/>
        <item x="416"/>
        <item x="406"/>
        <item x="392"/>
        <item x="235"/>
        <item x="299"/>
        <item x="311"/>
        <item x="66"/>
        <item x="340"/>
        <item x="53"/>
        <item x="380"/>
        <item x="29"/>
        <item x="30"/>
        <item x="76"/>
        <item x="48"/>
        <item x="105"/>
        <item x="248"/>
        <item x="306"/>
        <item x="345"/>
        <item x="371"/>
        <item x="35"/>
        <item x="75"/>
        <item x="47"/>
        <item x="112"/>
        <item x="196"/>
        <item x="194"/>
        <item x="16"/>
        <item x="189"/>
        <item x="187"/>
        <item x="318"/>
        <item x="44"/>
        <item x="92"/>
        <item x="102"/>
        <item x="411"/>
        <item x="292"/>
        <item x="348"/>
        <item x="403"/>
        <item x="336"/>
        <item x="284"/>
        <item x="215"/>
        <item x="288"/>
        <item x="354"/>
        <item x="479"/>
        <item x="225"/>
        <item x="443"/>
        <item x="334"/>
        <item x="350"/>
        <item x="385"/>
        <item x="27"/>
        <item x="166"/>
        <item x="441"/>
        <item x="101"/>
        <item x="452"/>
        <item x="85"/>
        <item x="453"/>
        <item x="91"/>
        <item x="255"/>
        <item x="434"/>
        <item x="74"/>
        <item x="471"/>
        <item x="477"/>
        <item x="476"/>
        <item x="478"/>
        <item x="475"/>
        <item x="438"/>
        <item x="427"/>
        <item x="238"/>
        <item x="343"/>
        <item x="368"/>
        <item x="301"/>
        <item x="124"/>
        <item x="158"/>
        <item x="347"/>
        <item x="169"/>
        <item x="192"/>
        <item x="198"/>
        <item x="126"/>
        <item x="216"/>
        <item x="358"/>
        <item x="364"/>
        <item x="136"/>
        <item x="140"/>
        <item x="49"/>
        <item x="404"/>
        <item x="272"/>
        <item x="77"/>
        <item x="480"/>
        <item x="481"/>
        <item x="463"/>
        <item x="464"/>
        <item x="281"/>
        <item x="321"/>
        <item x="231"/>
        <item x="204"/>
        <item x="386"/>
        <item x="485"/>
        <item x="164"/>
        <item x="190"/>
        <item x="274"/>
        <item x="175"/>
        <item x="193"/>
        <item x="68"/>
        <item x="22"/>
        <item x="422"/>
        <item x="335"/>
        <item x="367"/>
        <item x="383"/>
        <item x="457"/>
        <item x="33"/>
        <item x="458"/>
        <item x="183"/>
        <item x="141"/>
        <item x="3"/>
        <item x="401"/>
        <item x="291"/>
        <item x="396"/>
        <item x="81"/>
        <item x="466"/>
        <item x="267"/>
        <item x="219"/>
        <item x="221"/>
        <item x="333"/>
        <item x="330"/>
        <item x="232"/>
        <item x="23"/>
        <item x="341"/>
        <item x="375"/>
        <item x="244"/>
        <item x="5"/>
        <item x="159"/>
        <item x="162"/>
        <item x="328"/>
        <item x="378"/>
        <item x="351"/>
        <item x="437"/>
        <item x="394"/>
        <item x="455"/>
        <item x="413"/>
        <item x="377"/>
        <item x="13"/>
        <item x="50"/>
        <item x="2"/>
        <item x="230"/>
        <item x="247"/>
        <item x="137"/>
        <item x="218"/>
        <item x="426"/>
        <item x="440"/>
        <item x="114"/>
        <item x="239"/>
        <item x="302"/>
        <item x="369"/>
        <item x="113"/>
        <item x="73"/>
        <item x="148"/>
        <item x="127"/>
        <item x="222"/>
        <item x="209"/>
        <item x="355"/>
        <item x="275"/>
        <item x="421"/>
        <item x="150"/>
        <item x="242"/>
        <item x="298"/>
        <item x="151"/>
        <item x="425"/>
        <item x="213"/>
        <item x="36"/>
        <item x="38"/>
        <item x="135"/>
        <item x="147"/>
        <item x="28"/>
        <item x="289"/>
        <item x="14"/>
        <item x="83"/>
        <item x="42"/>
        <item x="323"/>
        <item x="229"/>
        <item x="86"/>
        <item x="214"/>
        <item x="265"/>
        <item x="346"/>
        <item x="388"/>
        <item x="308"/>
        <item x="251"/>
        <item x="365"/>
        <item x="430"/>
        <item x="373"/>
        <item x="271"/>
        <item x="395"/>
        <item x="56"/>
        <item x="51"/>
        <item x="46"/>
        <item x="9"/>
        <item x="70"/>
        <item x="95"/>
        <item x="0"/>
        <item x="37"/>
        <item x="19"/>
        <item x="376"/>
        <item x="324"/>
        <item x="20"/>
        <item x="212"/>
        <item x="257"/>
        <item x="163"/>
        <item x="285"/>
        <item x="217"/>
        <item x="337"/>
        <item x="266"/>
        <item x="277"/>
        <item x="359"/>
        <item x="10"/>
        <item x="407"/>
        <item x="412"/>
        <item x="327"/>
        <item x="55"/>
        <item x="45"/>
        <item x="96"/>
        <item x="391"/>
        <item x="482"/>
        <item x="241"/>
        <item x="39"/>
        <item x="389"/>
        <item x="372"/>
        <item x="296"/>
        <item x="353"/>
        <item x="107"/>
        <item x="52"/>
        <item x="236"/>
        <item x="180"/>
        <item x="197"/>
        <item x="362"/>
        <item x="186"/>
        <item x="393"/>
        <item x="447"/>
        <item x="326"/>
        <item x="309"/>
        <item x="280"/>
        <item x="206"/>
        <item x="260"/>
        <item x="32"/>
        <item x="21"/>
        <item x="25"/>
        <item t="default"/>
      </items>
    </pivotField>
    <pivotField compact="0" outline="0" showAll="0"/>
    <pivotField axis="axisRow" compact="0" outline="0" showAll="0" defaultSubtotal="0">
      <items count="487">
        <item h="1" x="459"/>
        <item h="1" x="77"/>
        <item h="1" x="49"/>
        <item h="1" x="63"/>
        <item h="1" x="111"/>
        <item h="1" x="90"/>
        <item h="1" x="245"/>
        <item h="1" x="94"/>
        <item h="1" x="408"/>
        <item h="1" x="108"/>
        <item h="1" x="8"/>
        <item h="1" x="121"/>
        <item h="1" x="405"/>
        <item h="1" x="362"/>
        <item h="1" x="15"/>
        <item h="1" x="380"/>
        <item h="1" x="324"/>
        <item h="1" x="341"/>
        <item h="1" x="375"/>
        <item h="1" x="330"/>
        <item h="1" x="328"/>
        <item h="1" x="225"/>
        <item h="1" x="443"/>
        <item h="1" x="479"/>
        <item h="1" x="96"/>
        <item h="1" x="45"/>
        <item h="1" x="342"/>
        <item h="1" x="19"/>
        <item h="1" x="230"/>
        <item h="1" x="56"/>
        <item h="1" x="5"/>
        <item h="1" x="213"/>
        <item h="1" x="289"/>
        <item h="1" x="247"/>
        <item h="1" x="23"/>
        <item h="1" x="204"/>
        <item h="1" x="203"/>
        <item h="1" x="221"/>
        <item h="1" x="219"/>
        <item h="1" x="333"/>
        <item h="1" x="217"/>
        <item h="1" x="285"/>
        <item h="1" x="376"/>
        <item h="1" x="4"/>
        <item h="1" x="158"/>
        <item h="1" x="471"/>
        <item h="1" x="170"/>
        <item h="1" x="62"/>
        <item h="1" x="438"/>
        <item h="1" x="477"/>
        <item h="1" x="475"/>
        <item h="1" x="478"/>
        <item h="1" x="476"/>
        <item h="1" x="139"/>
        <item h="1" x="167"/>
        <item h="1" x="467"/>
        <item h="1" x="24"/>
        <item h="1" x="153"/>
        <item h="1" x="325"/>
        <item h="1" x="312"/>
        <item h="1" x="322"/>
        <item h="1" x="191"/>
        <item h="1" x="80"/>
        <item h="1" x="200"/>
        <item h="1" x="91"/>
        <item h="1" x="237"/>
        <item h="1" x="316"/>
        <item h="1" x="34"/>
        <item h="1" x="134"/>
        <item h="1" x="136"/>
        <item h="1" x="236"/>
        <item h="1" x="234"/>
        <item h="1" x="193"/>
        <item h="1" x="102"/>
        <item h="1" x="223"/>
        <item h="1" x="61"/>
        <item h="1" x="98"/>
        <item h="1" x="448"/>
        <item h="1" x="304"/>
        <item h="1" x="118"/>
        <item h="1" x="449"/>
        <item h="1" x="452"/>
        <item h="1" x="85"/>
        <item h="1" x="229"/>
        <item h="1" x="244"/>
        <item h="1" x="378"/>
        <item h="1" x="141"/>
        <item h="1" x="113"/>
        <item h="1" x="73"/>
        <item h="1" x="148"/>
        <item h="1" x="127"/>
        <item h="1" x="401"/>
        <item h="1" x="440"/>
        <item h="1" x="369"/>
        <item h="1" x="426"/>
        <item h="1" x="218"/>
        <item h="1" x="302"/>
        <item h="1" x="222"/>
        <item h="1" x="239"/>
        <item h="1" x="114"/>
        <item h="1" x="421"/>
        <item h="1" x="151"/>
        <item h="1" x="298"/>
        <item h="1" x="242"/>
        <item h="1" x="425"/>
        <item h="1" x="351"/>
        <item h="1" x="159"/>
        <item h="1" x="396"/>
        <item h="1" x="81"/>
        <item h="1" x="437"/>
        <item h="1" x="291"/>
        <item h="1" x="147"/>
        <item h="1" x="394"/>
        <item h="1" x="135"/>
        <item h="1" x="162"/>
        <item h="1" x="137"/>
        <item h="1" x="346"/>
        <item h="1" x="308"/>
        <item h="1" x="365"/>
        <item h="1" x="271"/>
        <item h="1" x="388"/>
        <item h="1" x="395"/>
        <item h="1" x="251"/>
        <item h="1" x="373"/>
        <item h="1" x="430"/>
        <item h="1" x="163"/>
        <item h="1" x="95"/>
        <item h="1" x="258"/>
        <item h="1" x="303"/>
        <item h="1" x="321"/>
        <item h="1" x="409"/>
        <item h="1" x="262"/>
        <item h="1" x="145"/>
        <item h="1" x="117"/>
        <item h="1" x="119"/>
        <item h="1" x="78"/>
        <item h="1" x="192"/>
        <item h="1" x="198"/>
        <item h="1" x="126"/>
        <item h="1" x="216"/>
        <item h="1" x="358"/>
        <item h="1" x="224"/>
        <item h="1" x="99"/>
        <item h="1" x="65"/>
        <item h="1" x="241"/>
        <item h="1" x="125"/>
        <item h="1" x="93"/>
        <item h="1" x="26"/>
        <item h="1" x="287"/>
        <item h="1" x="71"/>
        <item h="1" x="462"/>
        <item h="1" x="286"/>
        <item h="1" x="332"/>
        <item h="1" x="445"/>
        <item h="1" x="208"/>
        <item h="1" x="169"/>
        <item h="1" x="427"/>
        <item h="1" x="470"/>
        <item h="1" x="146"/>
        <item h="1" x="453"/>
        <item h="1" x="386"/>
        <item h="1" x="331"/>
        <item h="1" x="6"/>
        <item h="1" x="310"/>
        <item h="1" x="100"/>
        <item h="1" x="439"/>
        <item h="1" x="307"/>
        <item h="1" x="450"/>
        <item h="1" x="69"/>
        <item h="1" x="194"/>
        <item h="1" x="232"/>
        <item h="1" x="383"/>
        <item h="1" x="457"/>
        <item h="1" x="66"/>
        <item h="1" x="180"/>
        <item h="1" x="370"/>
        <item h="1" x="199"/>
        <item h="1" x="53"/>
        <item h="1" x="130"/>
        <item h="1" x="220"/>
        <item h="1" x="177"/>
        <item h="1" x="178"/>
        <item h="1" x="387"/>
        <item h="1" x="124"/>
        <item h="1" x="84"/>
        <item h="1" x="441"/>
        <item h="1" x="101"/>
        <item h="1" x="368"/>
        <item h="1" x="343"/>
        <item h="1" x="238"/>
        <item h="1" x="301"/>
        <item h="1" x="347"/>
        <item h="1" x="166"/>
        <item h="1" x="131"/>
        <item h="1" x="267"/>
        <item h="1" x="466"/>
        <item h="1" x="86"/>
        <item h="1" x="28"/>
        <item h="1" x="14"/>
        <item h="1" x="3"/>
        <item h="1" x="120"/>
        <item h="1" x="64"/>
        <item h="1" x="400"/>
        <item h="1" x="58"/>
        <item h="1" x="68"/>
        <item h="1" x="150"/>
        <item h="1" x="277"/>
        <item h="1" x="265"/>
        <item h="1" x="337"/>
        <item h="1" x="359"/>
        <item h="1" x="417"/>
        <item h="1" x="364"/>
        <item h="1" x="454"/>
        <item h="1" x="339"/>
        <item h="1" x="360"/>
        <item h="1" x="133"/>
        <item h="1" x="210"/>
        <item h="1" x="379"/>
        <item h="1" x="456"/>
        <item h="1" x="294"/>
        <item h="1" x="201"/>
        <item h="1" x="473"/>
        <item h="1" x="259"/>
        <item h="1" x="435"/>
        <item h="1" x="272"/>
        <item h="1" x="161"/>
        <item h="1" x="472"/>
        <item h="1" x="160"/>
        <item h="1" x="171"/>
        <item h="1" x="469"/>
        <item h="1" x="154"/>
        <item h="1" x="436"/>
        <item h="1" x="165"/>
        <item h="1" x="257"/>
        <item h="1" x="11"/>
        <item h="1" x="361"/>
        <item h="1" x="207"/>
        <item h="1" x="44"/>
        <item h="1" x="442"/>
        <item h="1" x="276"/>
        <item h="1" x="385"/>
        <item h="1" x="88"/>
        <item h="1" x="155"/>
        <item h="1" x="404"/>
        <item h="1" x="187"/>
        <item h="1" x="1"/>
        <item h="1" x="318"/>
        <item h="1" x="309"/>
        <item h="1" x="280"/>
        <item h="1" x="206"/>
        <item h="1" x="260"/>
        <item h="1" x="290"/>
        <item h="1" x="196"/>
        <item h="1" x="323"/>
        <item h="1" x="142"/>
        <item h="1" x="411"/>
        <item h="1" x="292"/>
        <item h="1" x="348"/>
        <item h="1" x="403"/>
        <item h="1" x="336"/>
        <item h="1" x="284"/>
        <item h="1" x="215"/>
        <item h="1" x="354"/>
        <item h="1" x="288"/>
        <item h="1" x="334"/>
        <item h="1" x="350"/>
        <item h="1" x="353"/>
        <item h="1" x="296"/>
        <item h="1" x="175"/>
        <item h="1" x="434"/>
        <item h="1" x="74"/>
        <item h="1" x="27"/>
        <item h="1" x="107"/>
        <item h="1" x="52"/>
        <item h="1" x="433"/>
        <item h="1" x="60"/>
        <item h="1" x="268"/>
        <item h="1" x="109"/>
        <item h="1" x="32"/>
        <item h="1" x="21"/>
        <item h="1" x="231"/>
        <item h="1" x="366"/>
        <item h="1" x="188"/>
        <item h="1" x="270"/>
        <item h="1" x="17"/>
        <item h="1" x="181"/>
        <item h="1" x="173"/>
        <item h="1" x="297"/>
        <item h="1" x="176"/>
        <item h="1" x="246"/>
        <item h="1" x="184"/>
        <item h="1" x="485"/>
        <item h="1" x="190"/>
        <item h="1" x="418"/>
        <item h="1" x="104"/>
        <item h="1" x="129"/>
        <item h="1" x="240"/>
        <item h="1" x="338"/>
        <item h="1" x="352"/>
        <item h="1" x="420"/>
        <item h="1" x="357"/>
        <item h="1" x="110"/>
        <item h="1" x="273"/>
        <item h="1" x="363"/>
        <item h="1" x="243"/>
        <item h="1" x="33"/>
        <item h="1" x="183"/>
        <item h="1" x="122"/>
        <item h="1" x="252"/>
        <item h="1" x="41"/>
        <item h="1" x="157"/>
        <item h="1" x="164"/>
        <item h="1" x="300"/>
        <item h="1" x="329"/>
        <item h="1" x="340"/>
        <item h="1" x="415"/>
        <item h="1" x="205"/>
        <item h="1" x="474"/>
        <item h="1" x="132"/>
        <item h="1" x="374"/>
        <item h="1" x="22"/>
        <item h="1" x="314"/>
        <item h="1" x="226"/>
        <item h="1" x="293"/>
        <item h="1" x="317"/>
        <item h="1" x="115"/>
        <item h="1" x="39"/>
        <item h="1" x="422"/>
        <item h="1" x="263"/>
        <item h="1" x="82"/>
        <item h="1" x="40"/>
        <item h="1" x="279"/>
        <item h="1" x="356"/>
        <item h="1" x="54"/>
        <item h="1" x="319"/>
        <item h="1" x="253"/>
        <item h="1" x="335"/>
        <item h="1" x="254"/>
        <item h="1" x="313"/>
        <item h="1" x="410"/>
        <item h="1" x="429"/>
        <item h="1" x="431"/>
        <item h="1" x="269"/>
        <item h="1" x="377"/>
        <item h="1" x="214"/>
        <item h="1" x="275"/>
        <item h="1" x="209"/>
        <item h="1" x="355"/>
        <item h="1" x="266"/>
        <item x="10"/>
        <item h="1" x="20"/>
        <item h="1" x="51"/>
        <item h="1" x="46"/>
        <item h="1" x="9"/>
        <item x="70"/>
        <item h="1" x="295"/>
        <item h="1" x="397"/>
        <item h="1" x="446"/>
        <item h="1" x="419"/>
        <item h="1" x="195"/>
        <item h="1" x="424"/>
        <item h="1" x="465"/>
        <item h="1" x="140"/>
        <item h="1" x="391"/>
        <item h="1" x="407"/>
        <item h="1" x="451"/>
        <item h="1" x="326"/>
        <item h="1" x="413"/>
        <item h="1" x="455"/>
        <item h="1" x="255"/>
        <item h="1" x="89"/>
        <item h="1" x="79"/>
        <item h="1" x="320"/>
        <item h="1" x="461"/>
        <item h="1" x="468"/>
        <item h="1" x="87"/>
        <item h="1" x="482"/>
        <item h="1" x="97"/>
        <item h="1" x="123"/>
        <item h="1" x="444"/>
        <item h="1" x="29"/>
        <item h="1" x="399"/>
        <item h="1" x="67"/>
        <item h="1" x="92"/>
        <item h="1" x="179"/>
        <item h="1" x="16"/>
        <item h="1" x="189"/>
        <item h="1" x="72"/>
        <item h="1" x="143"/>
        <item h="1" x="256"/>
        <item h="1" x="315"/>
        <item h="1" x="138"/>
        <item h="1" x="447"/>
        <item h="1" x="393"/>
        <item h="1" x="250"/>
        <item h="1" x="233"/>
        <item h="1" x="186"/>
        <item h="1" x="211"/>
        <item h="1" x="305"/>
        <item h="1" x="483"/>
        <item h="1" x="432"/>
        <item h="1" x="402"/>
        <item h="1" x="299"/>
        <item h="1" x="381"/>
        <item h="1" x="382"/>
        <item h="1" x="392"/>
        <item h="1" x="264"/>
        <item h="1" x="416"/>
        <item h="1" x="185"/>
        <item h="1" x="235"/>
        <item h="1" x="406"/>
        <item h="1" x="390"/>
        <item h="1" x="384"/>
        <item h="1" x="423"/>
        <item h="1" x="43"/>
        <item h="1" x="282"/>
        <item h="1" x="283"/>
        <item h="1" x="30"/>
        <item h="1" x="76"/>
        <item h="1" x="48"/>
        <item h="1" x="105"/>
        <item h="1" x="35"/>
        <item h="1" x="75"/>
        <item h="1" x="47"/>
        <item h="1" x="112"/>
        <item h="1" x="248"/>
        <item h="1" x="306"/>
        <item h="1" x="345"/>
        <item h="1" x="371"/>
        <item h="1" x="274"/>
        <item h="1" x="480"/>
        <item h="1" x="481"/>
        <item h="1" x="463"/>
        <item h="1" x="464"/>
        <item h="1" x="389"/>
        <item h="1" x="372"/>
        <item h="1" x="103"/>
        <item h="1" x="261"/>
        <item h="1" x="12"/>
        <item h="1" x="228"/>
        <item h="1" x="25"/>
        <item h="1" x="59"/>
        <item h="1" x="13"/>
        <item h="1" x="50"/>
        <item h="1" x="2"/>
        <item h="1" x="367"/>
        <item h="1" x="37"/>
        <item h="1" x="0"/>
        <item h="1" x="83"/>
        <item h="1" x="42"/>
        <item h="1" x="212"/>
        <item h="1" x="31"/>
        <item h="1" x="311"/>
        <item h="1" x="249"/>
        <item h="1" x="227"/>
        <item h="1" x="202"/>
        <item h="1" x="344"/>
        <item h="1" x="398"/>
        <item h="1" x="55"/>
        <item h="1" x="327"/>
        <item h="1" x="412"/>
        <item h="1" x="349"/>
        <item h="1" x="486"/>
        <item h="1" x="172"/>
        <item h="1" x="7"/>
        <item h="1" x="197"/>
        <item h="1" x="458"/>
        <item h="1" x="36"/>
        <item h="1" x="174"/>
        <item h="1" x="182"/>
        <item h="1" x="18"/>
        <item h="1" x="128"/>
        <item h="1" x="168"/>
        <item h="1" x="149"/>
        <item h="1" x="38"/>
        <item h="1" x="281"/>
        <item h="1" x="57"/>
        <item h="1" x="152"/>
        <item h="1" x="144"/>
        <item h="1" x="156"/>
        <item h="1" x="484"/>
        <item h="1" x="278"/>
        <item h="1" x="414"/>
        <item h="1" x="116"/>
        <item h="1" x="106"/>
        <item h="1" x="460"/>
        <item h="1" x="428"/>
      </items>
    </pivotField>
    <pivotField dataField="1" compact="0" outline="0" showAll="0"/>
    <pivotField axis="axisRow" compact="0" outline="0" showAll="0">
      <items count="10">
        <item x="7"/>
        <item x="3"/>
        <item x="4"/>
        <item x="0"/>
        <item x="8"/>
        <item x="6"/>
        <item x="1"/>
        <item x="2"/>
        <item x="5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3">
    <field x="0"/>
    <field x="7"/>
    <field x="9"/>
  </rowFields>
  <rowItems count="6">
    <i>
      <x/>
      <x v="349"/>
      <x v="7"/>
    </i>
    <i t="default">
      <x/>
    </i>
    <i>
      <x v="1"/>
      <x v="349"/>
      <x v="7"/>
    </i>
    <i r="1">
      <x v="354"/>
      <x v="7"/>
    </i>
    <i t="default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z Ilość" fld="8" baseField="0" baseItem="0"/>
    <dataField name="Suma z Wart. netto" fld="12" baseField="0" baseItem="0"/>
    <dataField name="Suma z Wart. brutto" fld="13" baseField="0" baseItem="0"/>
  </dataFields>
  <formats count="483">
    <format dxfId="482">
      <pivotArea outline="0" fieldPosition="0">
        <references count="3">
          <reference field="0" count="1" selected="0">
            <x v="0"/>
          </reference>
          <reference field="7" count="9" selected="0">
            <x v="0"/>
            <x v="5"/>
            <x v="6"/>
            <x v="7"/>
            <x v="8"/>
            <x v="12"/>
            <x v="13"/>
            <x v="14"/>
            <x v="15"/>
          </reference>
          <reference field="9" count="2" selected="0">
            <x v="3"/>
            <x v="7"/>
          </reference>
        </references>
      </pivotArea>
    </format>
    <format dxfId="481">
      <pivotArea dataOnly="0" labelOnly="1" outline="0" offset="IV1:IV9" fieldPosition="0">
        <references count="1">
          <reference field="0" count="1">
            <x v="0"/>
          </reference>
        </references>
      </pivotArea>
    </format>
    <format dxfId="480">
      <pivotArea dataOnly="0" labelOnly="1" outline="0" fieldPosition="0">
        <references count="2">
          <reference field="0" count="1" selected="0">
            <x v="0"/>
          </reference>
          <reference field="7" count="9">
            <x v="0"/>
            <x v="5"/>
            <x v="6"/>
            <x v="7"/>
            <x v="8"/>
            <x v="12"/>
            <x v="13"/>
            <x v="14"/>
            <x v="15"/>
          </reference>
        </references>
      </pivotArea>
    </format>
    <format dxfId="47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0"/>
          </reference>
          <reference field="9" count="1">
            <x v="7"/>
          </reference>
        </references>
      </pivotArea>
    </format>
    <format dxfId="47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5"/>
          </reference>
          <reference field="9" count="1">
            <x v="3"/>
          </reference>
        </references>
      </pivotArea>
    </format>
    <format dxfId="47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6"/>
          </reference>
          <reference field="9" count="1">
            <x v="3"/>
          </reference>
        </references>
      </pivotArea>
    </format>
    <format dxfId="47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"/>
          </reference>
          <reference field="9" count="1">
            <x v="3"/>
          </reference>
        </references>
      </pivotArea>
    </format>
    <format dxfId="47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8"/>
          </reference>
          <reference field="9" count="1">
            <x v="7"/>
          </reference>
        </references>
      </pivotArea>
    </format>
    <format dxfId="47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2"/>
          </reference>
          <reference field="9" count="1">
            <x v="3"/>
          </reference>
        </references>
      </pivotArea>
    </format>
    <format dxfId="47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3"/>
          </reference>
          <reference field="9" count="1">
            <x v="3"/>
          </reference>
        </references>
      </pivotArea>
    </format>
    <format dxfId="47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"/>
          </reference>
          <reference field="9" count="1">
            <x v="3"/>
          </reference>
        </references>
      </pivotArea>
    </format>
    <format dxfId="47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"/>
          </reference>
          <reference field="9" count="1">
            <x v="3"/>
          </reference>
        </references>
      </pivotArea>
    </format>
    <format dxfId="470">
      <pivotArea outline="0" fieldPosition="0">
        <references count="3">
          <reference field="0" count="1" selected="0">
            <x v="0"/>
          </reference>
          <reference field="7" count="5" selected="0">
            <x v="21"/>
            <x v="22"/>
            <x v="23"/>
            <x v="24"/>
            <x v="26"/>
          </reference>
          <reference field="9" count="2" selected="0">
            <x v="2"/>
            <x v="7"/>
          </reference>
        </references>
      </pivotArea>
    </format>
    <format dxfId="469">
      <pivotArea dataOnly="0" labelOnly="1" outline="0" offset="IV15:IV19" fieldPosition="0">
        <references count="1">
          <reference field="0" count="1">
            <x v="0"/>
          </reference>
        </references>
      </pivotArea>
    </format>
    <format dxfId="468">
      <pivotArea dataOnly="0" labelOnly="1" outline="0" fieldPosition="0">
        <references count="2">
          <reference field="0" count="1" selected="0">
            <x v="0"/>
          </reference>
          <reference field="7" count="5">
            <x v="21"/>
            <x v="22"/>
            <x v="23"/>
            <x v="24"/>
            <x v="26"/>
          </reference>
        </references>
      </pivotArea>
    </format>
    <format dxfId="46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"/>
          </reference>
          <reference field="9" count="1">
            <x v="7"/>
          </reference>
        </references>
      </pivotArea>
    </format>
    <format dxfId="46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2"/>
          </reference>
          <reference field="9" count="1">
            <x v="7"/>
          </reference>
        </references>
      </pivotArea>
    </format>
    <format dxfId="46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3"/>
          </reference>
          <reference field="9" count="1">
            <x v="7"/>
          </reference>
        </references>
      </pivotArea>
    </format>
    <format dxfId="46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"/>
          </reference>
          <reference field="9" count="1">
            <x v="2"/>
          </reference>
        </references>
      </pivotArea>
    </format>
    <format dxfId="46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"/>
          </reference>
          <reference field="9" count="1">
            <x v="7"/>
          </reference>
        </references>
      </pivotArea>
    </format>
    <format dxfId="462">
      <pivotArea outline="0" fieldPosition="0">
        <references count="3">
          <reference field="0" count="1" selected="0">
            <x v="0"/>
          </reference>
          <reference field="7" count="1" selected="0">
            <x v="35"/>
          </reference>
          <reference field="9" count="1" selected="0">
            <x v="7"/>
          </reference>
        </references>
      </pivotArea>
    </format>
    <format dxfId="461">
      <pivotArea dataOnly="0" labelOnly="1" outline="0" offset="IV25" fieldPosition="0">
        <references count="1">
          <reference field="0" count="1">
            <x v="0"/>
          </reference>
        </references>
      </pivotArea>
    </format>
    <format dxfId="460">
      <pivotArea dataOnly="0" labelOnly="1" outline="0" fieldPosition="0">
        <references count="2">
          <reference field="0" count="1" selected="0">
            <x v="0"/>
          </reference>
          <reference field="7" count="1">
            <x v="35"/>
          </reference>
        </references>
      </pivotArea>
    </format>
    <format dxfId="45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5"/>
          </reference>
          <reference field="9" count="1">
            <x v="7"/>
          </reference>
        </references>
      </pivotArea>
    </format>
    <format dxfId="458">
      <pivotArea outline="0" fieldPosition="0">
        <references count="3">
          <reference field="0" count="1" selected="0">
            <x v="0"/>
          </reference>
          <reference field="7" count="23" selected="0">
            <x v="45"/>
            <x v="48"/>
            <x v="49"/>
            <x v="50"/>
            <x v="51"/>
            <x v="52"/>
            <x v="55"/>
            <x v="58"/>
            <x v="59"/>
            <x v="60"/>
            <x v="62"/>
            <x v="64"/>
            <x v="65"/>
            <x v="66"/>
            <x v="70"/>
            <x v="71"/>
            <x v="74"/>
            <x v="75"/>
            <x v="77"/>
            <x v="78"/>
            <x v="79"/>
            <x v="80"/>
            <x v="81"/>
          </reference>
          <reference field="9" count="2" selected="0">
            <x v="3"/>
            <x v="7"/>
          </reference>
        </references>
      </pivotArea>
    </format>
    <format dxfId="457">
      <pivotArea dataOnly="0" labelOnly="1" outline="0" offset="IV33:IV55" fieldPosition="0">
        <references count="1">
          <reference field="0" count="1">
            <x v="0"/>
          </reference>
        </references>
      </pivotArea>
    </format>
    <format dxfId="456">
      <pivotArea dataOnly="0" labelOnly="1" outline="0" fieldPosition="0">
        <references count="2">
          <reference field="0" count="1" selected="0">
            <x v="0"/>
          </reference>
          <reference field="7" count="23">
            <x v="45"/>
            <x v="48"/>
            <x v="49"/>
            <x v="50"/>
            <x v="51"/>
            <x v="52"/>
            <x v="55"/>
            <x v="58"/>
            <x v="59"/>
            <x v="60"/>
            <x v="62"/>
            <x v="64"/>
            <x v="65"/>
            <x v="66"/>
            <x v="70"/>
            <x v="71"/>
            <x v="74"/>
            <x v="75"/>
            <x v="77"/>
            <x v="78"/>
            <x v="79"/>
            <x v="80"/>
            <x v="81"/>
          </reference>
        </references>
      </pivotArea>
    </format>
    <format dxfId="45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5"/>
          </reference>
          <reference field="9" count="1">
            <x v="7"/>
          </reference>
        </references>
      </pivotArea>
    </format>
    <format dxfId="45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8"/>
          </reference>
          <reference field="9" count="1">
            <x v="7"/>
          </reference>
        </references>
      </pivotArea>
    </format>
    <format dxfId="45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9"/>
          </reference>
          <reference field="9" count="1">
            <x v="7"/>
          </reference>
        </references>
      </pivotArea>
    </format>
    <format dxfId="45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50"/>
          </reference>
          <reference field="9" count="1">
            <x v="7"/>
          </reference>
        </references>
      </pivotArea>
    </format>
    <format dxfId="45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51"/>
          </reference>
          <reference field="9" count="1">
            <x v="7"/>
          </reference>
        </references>
      </pivotArea>
    </format>
    <format dxfId="45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52"/>
          </reference>
          <reference field="9" count="1">
            <x v="7"/>
          </reference>
        </references>
      </pivotArea>
    </format>
    <format dxfId="44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55"/>
          </reference>
          <reference field="9" count="1">
            <x v="7"/>
          </reference>
        </references>
      </pivotArea>
    </format>
    <format dxfId="44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58"/>
          </reference>
          <reference field="9" count="1">
            <x v="7"/>
          </reference>
        </references>
      </pivotArea>
    </format>
    <format dxfId="44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59"/>
          </reference>
          <reference field="9" count="1">
            <x v="7"/>
          </reference>
        </references>
      </pivotArea>
    </format>
    <format dxfId="44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60"/>
          </reference>
          <reference field="9" count="1">
            <x v="7"/>
          </reference>
        </references>
      </pivotArea>
    </format>
    <format dxfId="44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62"/>
          </reference>
          <reference field="9" count="1">
            <x v="3"/>
          </reference>
        </references>
      </pivotArea>
    </format>
    <format dxfId="44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64"/>
          </reference>
          <reference field="9" count="1">
            <x v="3"/>
          </reference>
        </references>
      </pivotArea>
    </format>
    <format dxfId="44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65"/>
          </reference>
          <reference field="9" count="1">
            <x v="7"/>
          </reference>
        </references>
      </pivotArea>
    </format>
    <format dxfId="44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66"/>
          </reference>
          <reference field="9" count="1">
            <x v="7"/>
          </reference>
        </references>
      </pivotArea>
    </format>
    <format dxfId="44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0"/>
          </reference>
          <reference field="9" count="1">
            <x v="7"/>
          </reference>
        </references>
      </pivotArea>
    </format>
    <format dxfId="44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1"/>
          </reference>
          <reference field="9" count="1">
            <x v="3"/>
          </reference>
        </references>
      </pivotArea>
    </format>
    <format dxfId="43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4"/>
          </reference>
          <reference field="9" count="1">
            <x v="3"/>
          </reference>
        </references>
      </pivotArea>
    </format>
    <format dxfId="43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5"/>
          </reference>
          <reference field="9" count="1">
            <x v="3"/>
          </reference>
        </references>
      </pivotArea>
    </format>
    <format dxfId="43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7"/>
          </reference>
          <reference field="9" count="1">
            <x v="7"/>
          </reference>
        </references>
      </pivotArea>
    </format>
    <format dxfId="43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8"/>
          </reference>
          <reference field="9" count="1">
            <x v="7"/>
          </reference>
        </references>
      </pivotArea>
    </format>
    <format dxfId="43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79"/>
          </reference>
          <reference field="9" count="1">
            <x v="3"/>
          </reference>
        </references>
      </pivotArea>
    </format>
    <format dxfId="43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80"/>
          </reference>
          <reference field="9" count="1">
            <x v="7"/>
          </reference>
        </references>
      </pivotArea>
    </format>
    <format dxfId="43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81"/>
          </reference>
          <reference field="9" count="1">
            <x v="7"/>
          </reference>
        </references>
      </pivotArea>
    </format>
    <format dxfId="432">
      <pivotArea outline="0" fieldPosition="0">
        <references count="3">
          <reference field="0" count="1" selected="0">
            <x v="0"/>
          </reference>
          <reference field="7" count="13" selected="0">
            <x v="127"/>
            <x v="128"/>
            <x v="129"/>
            <x v="130"/>
            <x v="131"/>
            <x v="138"/>
            <x v="139"/>
            <x v="140"/>
            <x v="141"/>
            <x v="142"/>
            <x v="144"/>
            <x v="146"/>
            <x v="147"/>
          </reference>
          <reference field="9" count="2" selected="0">
            <x v="3"/>
            <x v="7"/>
          </reference>
        </references>
      </pivotArea>
    </format>
    <format dxfId="431">
      <pivotArea dataOnly="0" labelOnly="1" outline="0" fieldPosition="0">
        <references count="2">
          <reference field="0" count="1" selected="0">
            <x v="0"/>
          </reference>
          <reference field="7" count="13">
            <x v="127"/>
            <x v="128"/>
            <x v="129"/>
            <x v="130"/>
            <x v="131"/>
            <x v="138"/>
            <x v="139"/>
            <x v="140"/>
            <x v="141"/>
            <x v="142"/>
            <x v="144"/>
            <x v="146"/>
            <x v="147"/>
          </reference>
        </references>
      </pivotArea>
    </format>
    <format dxfId="43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27"/>
          </reference>
          <reference field="9" count="1">
            <x v="7"/>
          </reference>
        </references>
      </pivotArea>
    </format>
    <format dxfId="42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28"/>
          </reference>
          <reference field="9" count="1">
            <x v="7"/>
          </reference>
        </references>
      </pivotArea>
    </format>
    <format dxfId="42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29"/>
          </reference>
          <reference field="9" count="1">
            <x v="7"/>
          </reference>
        </references>
      </pivotArea>
    </format>
    <format dxfId="42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30"/>
          </reference>
          <reference field="9" count="1">
            <x v="7"/>
          </reference>
        </references>
      </pivotArea>
    </format>
    <format dxfId="42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31"/>
          </reference>
          <reference field="9" count="1">
            <x v="7"/>
          </reference>
        </references>
      </pivotArea>
    </format>
    <format dxfId="42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38"/>
          </reference>
          <reference field="9" count="1">
            <x v="3"/>
          </reference>
        </references>
      </pivotArea>
    </format>
    <format dxfId="42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39"/>
          </reference>
          <reference field="9" count="1">
            <x v="3"/>
          </reference>
        </references>
      </pivotArea>
    </format>
    <format dxfId="42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0"/>
          </reference>
          <reference field="9" count="1">
            <x v="3"/>
          </reference>
        </references>
      </pivotArea>
    </format>
    <format dxfId="42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1"/>
          </reference>
          <reference field="9" count="1">
            <x v="7"/>
          </reference>
        </references>
      </pivotArea>
    </format>
    <format dxfId="42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2"/>
          </reference>
          <reference field="9" count="1">
            <x v="7"/>
          </reference>
        </references>
      </pivotArea>
    </format>
    <format dxfId="42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4"/>
          </reference>
          <reference field="9" count="1">
            <x v="7"/>
          </reference>
        </references>
      </pivotArea>
    </format>
    <format dxfId="41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6"/>
          </reference>
          <reference field="9" count="1">
            <x v="7"/>
          </reference>
        </references>
      </pivotArea>
    </format>
    <format dxfId="41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7"/>
          </reference>
          <reference field="9" count="1">
            <x v="3"/>
          </reference>
        </references>
      </pivotArea>
    </format>
    <format dxfId="417">
      <pivotArea outline="0" fieldPosition="0">
        <references count="3">
          <reference field="0" count="1" selected="0">
            <x v="0"/>
          </reference>
          <reference field="7" count="14" selected="0">
            <x v="148"/>
            <x v="149"/>
            <x v="150"/>
            <x v="151"/>
            <x v="152"/>
            <x v="153"/>
            <x v="154"/>
            <x v="156"/>
            <x v="157"/>
            <x v="159"/>
            <x v="160"/>
            <x v="161"/>
            <x v="162"/>
            <x v="163"/>
          </reference>
          <reference field="9" count="2" selected="0">
            <x v="3"/>
            <x v="7"/>
          </reference>
        </references>
      </pivotArea>
    </format>
    <format dxfId="416">
      <pivotArea dataOnly="0" labelOnly="1" outline="0" fieldPosition="0">
        <references count="2">
          <reference field="0" count="1" selected="0">
            <x v="0"/>
          </reference>
          <reference field="7" count="14">
            <x v="148"/>
            <x v="149"/>
            <x v="150"/>
            <x v="151"/>
            <x v="152"/>
            <x v="153"/>
            <x v="154"/>
            <x v="156"/>
            <x v="157"/>
            <x v="159"/>
            <x v="160"/>
            <x v="161"/>
            <x v="162"/>
            <x v="163"/>
          </reference>
        </references>
      </pivotArea>
    </format>
    <format dxfId="41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8"/>
          </reference>
          <reference field="9" count="1">
            <x v="7"/>
          </reference>
        </references>
      </pivotArea>
    </format>
    <format dxfId="41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49"/>
          </reference>
          <reference field="9" count="1">
            <x v="3"/>
          </reference>
        </references>
      </pivotArea>
    </format>
    <format dxfId="41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0"/>
          </reference>
          <reference field="9" count="1">
            <x v="7"/>
          </reference>
        </references>
      </pivotArea>
    </format>
    <format dxfId="41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1"/>
          </reference>
          <reference field="9" count="1">
            <x v="7"/>
          </reference>
        </references>
      </pivotArea>
    </format>
    <format dxfId="41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2"/>
          </reference>
          <reference field="9" count="1">
            <x v="7"/>
          </reference>
        </references>
      </pivotArea>
    </format>
    <format dxfId="41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3"/>
          </reference>
          <reference field="9" count="1">
            <x v="7"/>
          </reference>
        </references>
      </pivotArea>
    </format>
    <format dxfId="40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4"/>
          </reference>
          <reference field="9" count="1">
            <x v="7"/>
          </reference>
        </references>
      </pivotArea>
    </format>
    <format dxfId="40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6"/>
          </reference>
          <reference field="9" count="1">
            <x v="7"/>
          </reference>
        </references>
      </pivotArea>
    </format>
    <format dxfId="40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7"/>
          </reference>
          <reference field="9" count="1">
            <x v="7"/>
          </reference>
        </references>
      </pivotArea>
    </format>
    <format dxfId="40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59"/>
          </reference>
          <reference field="9" count="1">
            <x v="7"/>
          </reference>
        </references>
      </pivotArea>
    </format>
    <format dxfId="40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60"/>
          </reference>
          <reference field="9" count="1">
            <x v="7"/>
          </reference>
        </references>
      </pivotArea>
    </format>
    <format dxfId="40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61"/>
          </reference>
          <reference field="9" count="1">
            <x v="3"/>
          </reference>
        </references>
      </pivotArea>
    </format>
    <format dxfId="40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62"/>
          </reference>
          <reference field="9" count="1">
            <x v="3"/>
          </reference>
        </references>
      </pivotArea>
    </format>
    <format dxfId="40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63"/>
          </reference>
          <reference field="9" count="1">
            <x v="3"/>
          </reference>
        </references>
      </pivotArea>
    </format>
    <format dxfId="401">
      <pivotArea outline="0" fieldPosition="0">
        <references count="3">
          <reference field="0" count="1" selected="0">
            <x v="0"/>
          </reference>
          <reference field="7" count="16" selected="0">
            <x v="165"/>
            <x v="166"/>
            <x v="167"/>
            <x v="170"/>
            <x v="171"/>
            <x v="172"/>
            <x v="175"/>
            <x v="179"/>
            <x v="182"/>
            <x v="185"/>
            <x v="187"/>
            <x v="188"/>
            <x v="189"/>
            <x v="190"/>
            <x v="191"/>
            <x v="192"/>
          </reference>
          <reference field="9" count="3" selected="0">
            <x v="2"/>
            <x v="3"/>
            <x v="7"/>
          </reference>
        </references>
      </pivotArea>
    </format>
    <format dxfId="400">
      <pivotArea dataOnly="0" labelOnly="1" outline="0" fieldPosition="0">
        <references count="2">
          <reference field="0" count="1" selected="0">
            <x v="0"/>
          </reference>
          <reference field="7" count="16">
            <x v="165"/>
            <x v="166"/>
            <x v="167"/>
            <x v="170"/>
            <x v="171"/>
            <x v="172"/>
            <x v="175"/>
            <x v="179"/>
            <x v="182"/>
            <x v="185"/>
            <x v="187"/>
            <x v="188"/>
            <x v="189"/>
            <x v="190"/>
            <x v="191"/>
            <x v="192"/>
          </reference>
        </references>
      </pivotArea>
    </format>
    <format dxfId="39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65"/>
          </reference>
          <reference field="9" count="1">
            <x v="3"/>
          </reference>
        </references>
      </pivotArea>
    </format>
    <format dxfId="39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66"/>
          </reference>
          <reference field="9" count="1">
            <x v="3"/>
          </reference>
        </references>
      </pivotArea>
    </format>
    <format dxfId="39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67"/>
          </reference>
          <reference field="9" count="1">
            <x v="3"/>
          </reference>
        </references>
      </pivotArea>
    </format>
    <format dxfId="39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70"/>
          </reference>
          <reference field="9" count="1">
            <x v="7"/>
          </reference>
        </references>
      </pivotArea>
    </format>
    <format dxfId="39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71"/>
          </reference>
          <reference field="9" count="1">
            <x v="7"/>
          </reference>
        </references>
      </pivotArea>
    </format>
    <format dxfId="39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72"/>
          </reference>
          <reference field="9" count="1">
            <x v="7"/>
          </reference>
        </references>
      </pivotArea>
    </format>
    <format dxfId="39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75"/>
          </reference>
          <reference field="9" count="1">
            <x v="7"/>
          </reference>
        </references>
      </pivotArea>
    </format>
    <format dxfId="39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79"/>
          </reference>
          <reference field="9" count="1">
            <x v="7"/>
          </reference>
        </references>
      </pivotArea>
    </format>
    <format dxfId="39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82"/>
          </reference>
          <reference field="9" count="1">
            <x v="3"/>
          </reference>
        </references>
      </pivotArea>
    </format>
    <format dxfId="39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85"/>
          </reference>
          <reference field="9" count="1">
            <x v="7"/>
          </reference>
        </references>
      </pivotArea>
    </format>
    <format dxfId="38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87"/>
          </reference>
          <reference field="9" count="1">
            <x v="7"/>
          </reference>
        </references>
      </pivotArea>
    </format>
    <format dxfId="38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88"/>
          </reference>
          <reference field="9" count="1">
            <x v="7"/>
          </reference>
        </references>
      </pivotArea>
    </format>
    <format dxfId="38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89"/>
          </reference>
          <reference field="9" count="1">
            <x v="7"/>
          </reference>
        </references>
      </pivotArea>
    </format>
    <format dxfId="38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90"/>
          </reference>
          <reference field="9" count="1">
            <x v="7"/>
          </reference>
        </references>
      </pivotArea>
    </format>
    <format dxfId="38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91"/>
          </reference>
          <reference field="9" count="1">
            <x v="7"/>
          </reference>
        </references>
      </pivotArea>
    </format>
    <format dxfId="38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192"/>
          </reference>
          <reference field="9" count="1">
            <x v="2"/>
          </reference>
        </references>
      </pivotArea>
    </format>
    <format dxfId="383">
      <pivotArea outline="0" fieldPosition="0">
        <references count="3">
          <reference field="0" count="1" selected="0">
            <x v="0"/>
          </reference>
          <reference field="7" count="1" selected="0">
            <x v="202"/>
          </reference>
          <reference field="9" count="1" selected="0">
            <x v="3"/>
          </reference>
        </references>
      </pivotArea>
    </format>
    <format dxfId="382">
      <pivotArea dataOnly="0" labelOnly="1" outline="0" fieldPosition="0">
        <references count="2">
          <reference field="0" count="1" selected="0">
            <x v="0"/>
          </reference>
          <reference field="7" count="1">
            <x v="202"/>
          </reference>
        </references>
      </pivotArea>
    </format>
    <format dxfId="38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02"/>
          </reference>
          <reference field="9" count="1">
            <x v="3"/>
          </reference>
        </references>
      </pivotArea>
    </format>
    <format dxfId="380">
      <pivotArea outline="0" fieldPosition="0">
        <references count="3">
          <reference field="0" count="1" selected="0">
            <x v="0"/>
          </reference>
          <reference field="7" count="17" selected="0">
            <x v="210"/>
            <x v="211"/>
            <x v="212"/>
            <x v="213"/>
            <x v="214"/>
            <x v="216"/>
            <x v="217"/>
            <x v="218"/>
            <x v="219"/>
            <x v="221"/>
            <x v="222"/>
            <x v="223"/>
            <x v="224"/>
            <x v="226"/>
            <x v="229"/>
            <x v="230"/>
            <x v="231"/>
          </reference>
          <reference field="9" count="2" selected="0">
            <x v="3"/>
            <x v="7"/>
          </reference>
        </references>
      </pivotArea>
    </format>
    <format dxfId="379">
      <pivotArea dataOnly="0" labelOnly="1" outline="0" fieldPosition="0">
        <references count="2">
          <reference field="0" count="1" selected="0">
            <x v="0"/>
          </reference>
          <reference field="7" count="17">
            <x v="210"/>
            <x v="211"/>
            <x v="212"/>
            <x v="213"/>
            <x v="214"/>
            <x v="216"/>
            <x v="217"/>
            <x v="218"/>
            <x v="219"/>
            <x v="221"/>
            <x v="222"/>
            <x v="223"/>
            <x v="224"/>
            <x v="226"/>
            <x v="229"/>
            <x v="230"/>
            <x v="231"/>
          </reference>
        </references>
      </pivotArea>
    </format>
    <format dxfId="37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0"/>
          </reference>
          <reference field="9" count="1">
            <x v="3"/>
          </reference>
        </references>
      </pivotArea>
    </format>
    <format dxfId="37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1"/>
          </reference>
          <reference field="9" count="1">
            <x v="3"/>
          </reference>
        </references>
      </pivotArea>
    </format>
    <format dxfId="37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2"/>
          </reference>
          <reference field="9" count="1">
            <x v="7"/>
          </reference>
        </references>
      </pivotArea>
    </format>
    <format dxfId="37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3"/>
          </reference>
          <reference field="9" count="1">
            <x v="7"/>
          </reference>
        </references>
      </pivotArea>
    </format>
    <format dxfId="37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4"/>
          </reference>
          <reference field="9" count="1">
            <x v="7"/>
          </reference>
        </references>
      </pivotArea>
    </format>
    <format dxfId="37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6"/>
          </reference>
          <reference field="9" count="1">
            <x v="3"/>
          </reference>
        </references>
      </pivotArea>
    </format>
    <format dxfId="37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7"/>
          </reference>
          <reference field="9" count="1">
            <x v="7"/>
          </reference>
        </references>
      </pivotArea>
    </format>
    <format dxfId="37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8"/>
          </reference>
          <reference field="9" count="1">
            <x v="7"/>
          </reference>
        </references>
      </pivotArea>
    </format>
    <format dxfId="37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19"/>
          </reference>
          <reference field="9" count="1">
            <x v="7"/>
          </reference>
        </references>
      </pivotArea>
    </format>
    <format dxfId="36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21"/>
          </reference>
          <reference field="9" count="1">
            <x v="7"/>
          </reference>
        </references>
      </pivotArea>
    </format>
    <format dxfId="36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22"/>
          </reference>
          <reference field="9" count="1">
            <x v="7"/>
          </reference>
        </references>
      </pivotArea>
    </format>
    <format dxfId="36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23"/>
          </reference>
          <reference field="9" count="1">
            <x v="7"/>
          </reference>
        </references>
      </pivotArea>
    </format>
    <format dxfId="36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24"/>
          </reference>
          <reference field="9" count="1">
            <x v="7"/>
          </reference>
        </references>
      </pivotArea>
    </format>
    <format dxfId="36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26"/>
          </reference>
          <reference field="9" count="1">
            <x v="7"/>
          </reference>
        </references>
      </pivotArea>
    </format>
    <format dxfId="36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29"/>
          </reference>
          <reference field="9" count="1">
            <x v="7"/>
          </reference>
        </references>
      </pivotArea>
    </format>
    <format dxfId="36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30"/>
          </reference>
          <reference field="9" count="1">
            <x v="7"/>
          </reference>
        </references>
      </pivotArea>
    </format>
    <format dxfId="36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31"/>
          </reference>
          <reference field="9" count="1">
            <x v="7"/>
          </reference>
        </references>
      </pivotArea>
    </format>
    <format dxfId="361">
      <pivotArea outline="0" fieldPosition="0">
        <references count="3">
          <reference field="0" count="1" selected="0">
            <x v="0"/>
          </reference>
          <reference field="7" count="1" selected="0">
            <x v="235"/>
          </reference>
          <reference field="9" count="1" selected="0">
            <x v="7"/>
          </reference>
        </references>
      </pivotArea>
    </format>
    <format dxfId="360">
      <pivotArea dataOnly="0" labelOnly="1" outline="0" fieldPosition="0">
        <references count="2">
          <reference field="0" count="1" selected="0">
            <x v="0"/>
          </reference>
          <reference field="7" count="1">
            <x v="235"/>
          </reference>
        </references>
      </pivotArea>
    </format>
    <format dxfId="35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35"/>
          </reference>
          <reference field="9" count="1">
            <x v="7"/>
          </reference>
        </references>
      </pivotArea>
    </format>
    <format dxfId="358">
      <pivotArea outline="0" fieldPosition="0">
        <references count="3">
          <reference field="0" count="1" selected="0">
            <x v="0"/>
          </reference>
          <reference field="7" count="5" selected="0">
            <x v="236"/>
            <x v="238"/>
            <x v="239"/>
            <x v="240"/>
            <x v="243"/>
          </reference>
          <reference field="9" count="1" selected="0">
            <x v="7"/>
          </reference>
        </references>
      </pivotArea>
    </format>
    <format dxfId="357">
      <pivotArea dataOnly="0" labelOnly="1" outline="0" fieldPosition="0">
        <references count="2">
          <reference field="0" count="1" selected="0">
            <x v="0"/>
          </reference>
          <reference field="7" count="5">
            <x v="236"/>
            <x v="238"/>
            <x v="239"/>
            <x v="240"/>
            <x v="243"/>
          </reference>
        </references>
      </pivotArea>
    </format>
    <format dxfId="35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36"/>
          </reference>
          <reference field="9" count="1">
            <x v="7"/>
          </reference>
        </references>
      </pivotArea>
    </format>
    <format dxfId="35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38"/>
          </reference>
          <reference field="9" count="1">
            <x v="7"/>
          </reference>
        </references>
      </pivotArea>
    </format>
    <format dxfId="35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39"/>
          </reference>
          <reference field="9" count="1">
            <x v="7"/>
          </reference>
        </references>
      </pivotArea>
    </format>
    <format dxfId="35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0"/>
          </reference>
          <reference field="9" count="1">
            <x v="7"/>
          </reference>
        </references>
      </pivotArea>
    </format>
    <format dxfId="35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3"/>
          </reference>
          <reference field="9" count="1">
            <x v="7"/>
          </reference>
        </references>
      </pivotArea>
    </format>
    <format dxfId="351">
      <pivotArea outline="0" fieldPosition="0">
        <references count="3">
          <reference field="0" count="1" selected="0">
            <x v="0"/>
          </reference>
          <reference field="7" count="7" selected="0">
            <x v="245"/>
            <x v="246"/>
            <x v="247"/>
            <x v="248"/>
            <x v="249"/>
            <x v="250"/>
            <x v="251"/>
          </reference>
          <reference field="9" count="1" selected="0">
            <x v="6"/>
          </reference>
        </references>
      </pivotArea>
    </format>
    <format dxfId="350">
      <pivotArea dataOnly="0" labelOnly="1" outline="0" fieldPosition="0">
        <references count="2">
          <reference field="0" count="1" selected="0">
            <x v="0"/>
          </reference>
          <reference field="7" count="7">
            <x v="245"/>
            <x v="246"/>
            <x v="247"/>
            <x v="248"/>
            <x v="249"/>
            <x v="250"/>
            <x v="251"/>
          </reference>
        </references>
      </pivotArea>
    </format>
    <format dxfId="34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5"/>
          </reference>
          <reference field="9" count="1">
            <x v="6"/>
          </reference>
        </references>
      </pivotArea>
    </format>
    <format dxfId="34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6"/>
          </reference>
          <reference field="9" count="1">
            <x v="6"/>
          </reference>
        </references>
      </pivotArea>
    </format>
    <format dxfId="34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7"/>
          </reference>
          <reference field="9" count="1">
            <x v="6"/>
          </reference>
        </references>
      </pivotArea>
    </format>
    <format dxfId="34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8"/>
          </reference>
          <reference field="9" count="1">
            <x v="6"/>
          </reference>
        </references>
      </pivotArea>
    </format>
    <format dxfId="34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49"/>
          </reference>
          <reference field="9" count="1">
            <x v="6"/>
          </reference>
        </references>
      </pivotArea>
    </format>
    <format dxfId="34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50"/>
          </reference>
          <reference field="9" count="1">
            <x v="6"/>
          </reference>
        </references>
      </pivotArea>
    </format>
    <format dxfId="34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51"/>
          </reference>
          <reference field="9" count="1">
            <x v="6"/>
          </reference>
        </references>
      </pivotArea>
    </format>
    <format dxfId="342">
      <pivotArea outline="0" fieldPosition="0">
        <references count="3">
          <reference field="0" count="1" selected="0">
            <x v="0"/>
          </reference>
          <reference field="7" count="16" selected="0"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9"/>
            <x v="270"/>
            <x v="274"/>
          </reference>
          <reference field="9" count="2" selected="0">
            <x v="3"/>
            <x v="7"/>
          </reference>
        </references>
      </pivotArea>
    </format>
    <format dxfId="341">
      <pivotArea dataOnly="0" labelOnly="1" outline="0" fieldPosition="0">
        <references count="2">
          <reference field="0" count="1" selected="0">
            <x v="0"/>
          </reference>
          <reference field="7" count="16"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9"/>
            <x v="270"/>
            <x v="274"/>
          </reference>
        </references>
      </pivotArea>
    </format>
    <format dxfId="34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55"/>
          </reference>
          <reference field="9" count="1">
            <x v="7"/>
          </reference>
        </references>
      </pivotArea>
    </format>
    <format dxfId="33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56"/>
          </reference>
          <reference field="9" count="1">
            <x v="7"/>
          </reference>
        </references>
      </pivotArea>
    </format>
    <format dxfId="33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57"/>
          </reference>
          <reference field="9" count="1">
            <x v="7"/>
          </reference>
        </references>
      </pivotArea>
    </format>
    <format dxfId="33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58"/>
          </reference>
          <reference field="9" count="1">
            <x v="7"/>
          </reference>
        </references>
      </pivotArea>
    </format>
    <format dxfId="33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59"/>
          </reference>
          <reference field="9" count="1">
            <x v="7"/>
          </reference>
        </references>
      </pivotArea>
    </format>
    <format dxfId="33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0"/>
          </reference>
          <reference field="9" count="1">
            <x v="7"/>
          </reference>
        </references>
      </pivotArea>
    </format>
    <format dxfId="33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1"/>
          </reference>
          <reference field="9" count="1">
            <x v="7"/>
          </reference>
        </references>
      </pivotArea>
    </format>
    <format dxfId="33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2"/>
          </reference>
          <reference field="9" count="1">
            <x v="7"/>
          </reference>
        </references>
      </pivotArea>
    </format>
    <format dxfId="33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3"/>
          </reference>
          <reference field="9" count="1">
            <x v="7"/>
          </reference>
        </references>
      </pivotArea>
    </format>
    <format dxfId="33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4"/>
          </reference>
          <reference field="9" count="1">
            <x v="7"/>
          </reference>
        </references>
      </pivotArea>
    </format>
    <format dxfId="33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5"/>
          </reference>
          <reference field="9" count="1">
            <x v="7"/>
          </reference>
        </references>
      </pivotArea>
    </format>
    <format dxfId="32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6"/>
          </reference>
          <reference field="9" count="1">
            <x v="7"/>
          </reference>
        </references>
      </pivotArea>
    </format>
    <format dxfId="32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7"/>
          </reference>
          <reference field="9" count="1">
            <x v="7"/>
          </reference>
        </references>
      </pivotArea>
    </format>
    <format dxfId="32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69"/>
          </reference>
          <reference field="9" count="1">
            <x v="7"/>
          </reference>
        </references>
      </pivotArea>
    </format>
    <format dxfId="32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70"/>
          </reference>
          <reference field="9" count="1">
            <x v="7"/>
          </reference>
        </references>
      </pivotArea>
    </format>
    <format dxfId="32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74"/>
          </reference>
          <reference field="9" count="1">
            <x v="3"/>
          </reference>
        </references>
      </pivotArea>
    </format>
    <format dxfId="324">
      <pivotArea outline="0" fieldPosition="0">
        <references count="3">
          <reference field="0" count="1" selected="0">
            <x v="0"/>
          </reference>
          <reference field="7" count="14" selected="0">
            <x v="276"/>
            <x v="277"/>
            <x v="280"/>
            <x v="281"/>
            <x v="283"/>
            <x v="284"/>
            <x v="287"/>
            <x v="289"/>
            <x v="291"/>
            <x v="293"/>
            <x v="296"/>
            <x v="297"/>
            <x v="298"/>
            <x v="299"/>
          </reference>
          <reference field="9" count="3" selected="0">
            <x v="3"/>
            <x v="7"/>
            <x v="8"/>
          </reference>
        </references>
      </pivotArea>
    </format>
    <format dxfId="323">
      <pivotArea dataOnly="0" labelOnly="1" outline="0" fieldPosition="0">
        <references count="2">
          <reference field="0" count="1" selected="0">
            <x v="0"/>
          </reference>
          <reference field="7" count="14">
            <x v="276"/>
            <x v="277"/>
            <x v="280"/>
            <x v="281"/>
            <x v="283"/>
            <x v="284"/>
            <x v="287"/>
            <x v="289"/>
            <x v="291"/>
            <x v="293"/>
            <x v="296"/>
            <x v="297"/>
            <x v="298"/>
            <x v="299"/>
          </reference>
        </references>
      </pivotArea>
    </format>
    <format dxfId="32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76"/>
          </reference>
          <reference field="9" count="1">
            <x v="7"/>
          </reference>
        </references>
      </pivotArea>
    </format>
    <format dxfId="32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77"/>
          </reference>
          <reference field="9" count="1">
            <x v="3"/>
          </reference>
        </references>
      </pivotArea>
    </format>
    <format dxfId="32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80"/>
          </reference>
          <reference field="9" count="1">
            <x v="3"/>
          </reference>
        </references>
      </pivotArea>
    </format>
    <format dxfId="31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81"/>
          </reference>
          <reference field="9" count="1">
            <x v="7"/>
          </reference>
        </references>
      </pivotArea>
    </format>
    <format dxfId="31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83"/>
          </reference>
          <reference field="9" count="1">
            <x v="7"/>
          </reference>
        </references>
      </pivotArea>
    </format>
    <format dxfId="31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84"/>
          </reference>
          <reference field="9" count="1">
            <x v="7"/>
          </reference>
        </references>
      </pivotArea>
    </format>
    <format dxfId="31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87"/>
          </reference>
          <reference field="9" count="1">
            <x v="8"/>
          </reference>
        </references>
      </pivotArea>
    </format>
    <format dxfId="31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89"/>
          </reference>
          <reference field="9" count="1">
            <x v="7"/>
          </reference>
        </references>
      </pivotArea>
    </format>
    <format dxfId="31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91"/>
          </reference>
          <reference field="9" count="1">
            <x v="7"/>
          </reference>
        </references>
      </pivotArea>
    </format>
    <format dxfId="31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93"/>
          </reference>
          <reference field="9" count="1">
            <x v="8"/>
          </reference>
        </references>
      </pivotArea>
    </format>
    <format dxfId="31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96"/>
          </reference>
          <reference field="9" count="1">
            <x v="3"/>
          </reference>
        </references>
      </pivotArea>
    </format>
    <format dxfId="31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97"/>
          </reference>
          <reference field="9" count="1">
            <x v="7"/>
          </reference>
        </references>
      </pivotArea>
    </format>
    <format dxfId="31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98"/>
          </reference>
          <reference field="9" count="1">
            <x v="7"/>
          </reference>
        </references>
      </pivotArea>
    </format>
    <format dxfId="30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299"/>
          </reference>
          <reference field="9" count="1">
            <x v="7"/>
          </reference>
        </references>
      </pivotArea>
    </format>
    <format dxfId="308">
      <pivotArea outline="0" fieldPosition="0">
        <references count="3">
          <reference field="0" count="1" selected="0">
            <x v="0"/>
          </reference>
          <reference field="7" count="31" selected="0">
            <x v="300"/>
            <x v="302"/>
            <x v="303"/>
            <x v="304"/>
            <x v="305"/>
            <x v="308"/>
            <x v="312"/>
            <x v="313"/>
            <x v="314"/>
            <x v="315"/>
            <x v="316"/>
            <x v="317"/>
            <x v="319"/>
            <x v="321"/>
            <x v="322"/>
            <x v="323"/>
            <x v="324"/>
            <x v="327"/>
            <x v="328"/>
            <x v="330"/>
            <x v="331"/>
            <x v="332"/>
            <x v="334"/>
            <x v="335"/>
            <x v="336"/>
            <x v="337"/>
            <x v="338"/>
            <x v="339"/>
            <x v="340"/>
            <x v="341"/>
            <x v="342"/>
          </reference>
          <reference field="9" count="5" selected="0">
            <x v="0"/>
            <x v="3"/>
            <x v="4"/>
            <x v="5"/>
            <x v="7"/>
          </reference>
        </references>
      </pivotArea>
    </format>
    <format dxfId="307">
      <pivotArea dataOnly="0" labelOnly="1" outline="0" fieldPosition="0">
        <references count="2">
          <reference field="0" count="1" selected="0">
            <x v="0"/>
          </reference>
          <reference field="7" count="31">
            <x v="300"/>
            <x v="302"/>
            <x v="303"/>
            <x v="304"/>
            <x v="305"/>
            <x v="308"/>
            <x v="312"/>
            <x v="313"/>
            <x v="314"/>
            <x v="315"/>
            <x v="316"/>
            <x v="317"/>
            <x v="319"/>
            <x v="321"/>
            <x v="322"/>
            <x v="323"/>
            <x v="324"/>
            <x v="327"/>
            <x v="328"/>
            <x v="330"/>
            <x v="331"/>
            <x v="332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30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00"/>
          </reference>
          <reference field="9" count="1">
            <x v="7"/>
          </reference>
        </references>
      </pivotArea>
    </format>
    <format dxfId="30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02"/>
          </reference>
          <reference field="9" count="1">
            <x v="3"/>
          </reference>
        </references>
      </pivotArea>
    </format>
    <format dxfId="30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03"/>
          </reference>
          <reference field="9" count="1">
            <x v="3"/>
          </reference>
        </references>
      </pivotArea>
    </format>
    <format dxfId="30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04"/>
          </reference>
          <reference field="9" count="1">
            <x v="3"/>
          </reference>
        </references>
      </pivotArea>
    </format>
    <format dxfId="30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05"/>
          </reference>
          <reference field="9" count="1">
            <x v="7"/>
          </reference>
        </references>
      </pivotArea>
    </format>
    <format dxfId="30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08"/>
          </reference>
          <reference field="9" count="1">
            <x v="7"/>
          </reference>
        </references>
      </pivotArea>
    </format>
    <format dxfId="30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12"/>
          </reference>
          <reference field="9" count="1">
            <x v="7"/>
          </reference>
        </references>
      </pivotArea>
    </format>
    <format dxfId="29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13"/>
          </reference>
          <reference field="9" count="1">
            <x v="0"/>
          </reference>
        </references>
      </pivotArea>
    </format>
    <format dxfId="29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14"/>
          </reference>
          <reference field="9" count="1">
            <x v="0"/>
          </reference>
        </references>
      </pivotArea>
    </format>
    <format dxfId="29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15"/>
          </reference>
          <reference field="9" count="1">
            <x v="4"/>
          </reference>
        </references>
      </pivotArea>
    </format>
    <format dxfId="29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16"/>
          </reference>
          <reference field="9" count="1">
            <x v="5"/>
          </reference>
        </references>
      </pivotArea>
    </format>
    <format dxfId="29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17"/>
          </reference>
          <reference field="9" count="1">
            <x v="7"/>
          </reference>
        </references>
      </pivotArea>
    </format>
    <format dxfId="29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19"/>
          </reference>
          <reference field="9" count="1">
            <x v="7"/>
          </reference>
        </references>
      </pivotArea>
    </format>
    <format dxfId="29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21"/>
          </reference>
          <reference field="9" count="1">
            <x v="7"/>
          </reference>
        </references>
      </pivotArea>
    </format>
    <format dxfId="29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22"/>
          </reference>
          <reference field="9" count="1">
            <x v="7"/>
          </reference>
        </references>
      </pivotArea>
    </format>
    <format dxfId="29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23"/>
          </reference>
          <reference field="9" count="1">
            <x v="7"/>
          </reference>
        </references>
      </pivotArea>
    </format>
    <format dxfId="29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24"/>
          </reference>
          <reference field="9" count="1">
            <x v="7"/>
          </reference>
        </references>
      </pivotArea>
    </format>
    <format dxfId="28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27"/>
          </reference>
          <reference field="9" count="1">
            <x v="7"/>
          </reference>
        </references>
      </pivotArea>
    </format>
    <format dxfId="28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28"/>
          </reference>
          <reference field="9" count="1">
            <x v="7"/>
          </reference>
        </references>
      </pivotArea>
    </format>
    <format dxfId="28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0"/>
          </reference>
          <reference field="9" count="1">
            <x v="7"/>
          </reference>
        </references>
      </pivotArea>
    </format>
    <format dxfId="28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1"/>
          </reference>
          <reference field="9" count="1">
            <x v="7"/>
          </reference>
        </references>
      </pivotArea>
    </format>
    <format dxfId="28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2"/>
          </reference>
          <reference field="9" count="1">
            <x v="7"/>
          </reference>
        </references>
      </pivotArea>
    </format>
    <format dxfId="28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4"/>
          </reference>
          <reference field="9" count="1">
            <x v="7"/>
          </reference>
        </references>
      </pivotArea>
    </format>
    <format dxfId="28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5"/>
          </reference>
          <reference field="9" count="1">
            <x v="7"/>
          </reference>
        </references>
      </pivotArea>
    </format>
    <format dxfId="28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6"/>
          </reference>
          <reference field="9" count="1">
            <x v="3"/>
          </reference>
        </references>
      </pivotArea>
    </format>
    <format dxfId="28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7"/>
          </reference>
          <reference field="9" count="1">
            <x v="7"/>
          </reference>
        </references>
      </pivotArea>
    </format>
    <format dxfId="28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8"/>
          </reference>
          <reference field="9" count="1">
            <x v="7"/>
          </reference>
        </references>
      </pivotArea>
    </format>
    <format dxfId="27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39"/>
          </reference>
          <reference field="9" count="1">
            <x v="7"/>
          </reference>
        </references>
      </pivotArea>
    </format>
    <format dxfId="27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40"/>
          </reference>
          <reference field="9" count="1">
            <x v="7"/>
          </reference>
        </references>
      </pivotArea>
    </format>
    <format dxfId="27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41"/>
          </reference>
          <reference field="9" count="1">
            <x v="7"/>
          </reference>
        </references>
      </pivotArea>
    </format>
    <format dxfId="27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42"/>
          </reference>
          <reference field="9" count="1">
            <x v="7"/>
          </reference>
        </references>
      </pivotArea>
    </format>
    <format dxfId="275">
      <pivotArea outline="0" fieldPosition="0">
        <references count="3">
          <reference field="0" count="1" selected="0">
            <x v="0"/>
          </reference>
          <reference field="7" count="7" selected="0">
            <x v="355"/>
            <x v="356"/>
            <x v="357"/>
            <x v="358"/>
            <x v="360"/>
            <x v="361"/>
            <x v="362"/>
          </reference>
          <reference field="9" count="2" selected="0">
            <x v="3"/>
            <x v="7"/>
          </reference>
        </references>
      </pivotArea>
    </format>
    <format dxfId="274">
      <pivotArea dataOnly="0" labelOnly="1" outline="0" fieldPosition="0">
        <references count="2">
          <reference field="0" count="1" selected="0">
            <x v="0"/>
          </reference>
          <reference field="7" count="7">
            <x v="355"/>
            <x v="356"/>
            <x v="357"/>
            <x v="358"/>
            <x v="360"/>
            <x v="361"/>
            <x v="362"/>
          </reference>
        </references>
      </pivotArea>
    </format>
    <format dxfId="27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55"/>
          </reference>
          <reference field="9" count="1">
            <x v="3"/>
          </reference>
        </references>
      </pivotArea>
    </format>
    <format dxfId="27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56"/>
          </reference>
          <reference field="9" count="1">
            <x v="7"/>
          </reference>
        </references>
      </pivotArea>
    </format>
    <format dxfId="27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57"/>
          </reference>
          <reference field="9" count="1">
            <x v="3"/>
          </reference>
        </references>
      </pivotArea>
    </format>
    <format dxfId="27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58"/>
          </reference>
          <reference field="9" count="1">
            <x v="3"/>
          </reference>
        </references>
      </pivotArea>
    </format>
    <format dxfId="26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0"/>
          </reference>
          <reference field="9" count="1">
            <x v="7"/>
          </reference>
        </references>
      </pivotArea>
    </format>
    <format dxfId="26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1"/>
          </reference>
          <reference field="9" count="1">
            <x v="3"/>
          </reference>
        </references>
      </pivotArea>
    </format>
    <format dxfId="26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2"/>
          </reference>
          <reference field="9" count="1">
            <x v="7"/>
          </reference>
        </references>
      </pivotArea>
    </format>
    <format dxfId="266">
      <pivotArea outline="0" fieldPosition="0">
        <references count="3">
          <reference field="0" count="1" selected="0">
            <x v="0"/>
          </reference>
          <reference field="7" count="4" selected="0">
            <x v="363"/>
            <x v="364"/>
            <x v="365"/>
            <x v="366"/>
          </reference>
          <reference field="9" count="3" selected="0">
            <x v="3"/>
            <x v="5"/>
            <x v="7"/>
          </reference>
        </references>
      </pivotArea>
    </format>
    <format dxfId="265">
      <pivotArea dataOnly="0" labelOnly="1" outline="0" fieldPosition="0">
        <references count="2">
          <reference field="0" count="1" selected="0">
            <x v="0"/>
          </reference>
          <reference field="7" count="4">
            <x v="363"/>
            <x v="364"/>
            <x v="365"/>
            <x v="366"/>
          </reference>
        </references>
      </pivotArea>
    </format>
    <format dxfId="26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3"/>
          </reference>
          <reference field="9" count="1">
            <x v="3"/>
          </reference>
        </references>
      </pivotArea>
    </format>
    <format dxfId="26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4"/>
          </reference>
          <reference field="9" count="1">
            <x v="5"/>
          </reference>
        </references>
      </pivotArea>
    </format>
    <format dxfId="26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5"/>
          </reference>
          <reference field="9" count="1">
            <x v="7"/>
          </reference>
        </references>
      </pivotArea>
    </format>
    <format dxfId="26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6"/>
          </reference>
          <reference field="9" count="1">
            <x v="5"/>
          </reference>
        </references>
      </pivotArea>
    </format>
    <format dxfId="260">
      <pivotArea outline="0" fieldPosition="0">
        <references count="3">
          <reference field="0" count="1" selected="0">
            <x v="0"/>
          </reference>
          <reference field="7" count="45" selected="0">
            <x v="369"/>
            <x v="372"/>
            <x v="373"/>
            <x v="374"/>
            <x v="376"/>
            <x v="379"/>
            <x v="381"/>
            <x v="384"/>
            <x v="389"/>
            <x v="390"/>
            <x v="392"/>
            <x v="393"/>
            <x v="394"/>
            <x v="395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9"/>
            <x v="410"/>
            <x v="411"/>
            <x v="412"/>
            <x v="413"/>
            <x v="415"/>
            <x v="416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7"/>
            <x v="439"/>
          </reference>
          <reference field="9" count="2" selected="0">
            <x v="3"/>
            <x v="7"/>
          </reference>
        </references>
      </pivotArea>
    </format>
    <format dxfId="259">
      <pivotArea dataOnly="0" labelOnly="1" outline="0" fieldPosition="0">
        <references count="2">
          <reference field="0" count="1" selected="0">
            <x v="0"/>
          </reference>
          <reference field="7" count="45">
            <x v="369"/>
            <x v="372"/>
            <x v="373"/>
            <x v="374"/>
            <x v="376"/>
            <x v="379"/>
            <x v="381"/>
            <x v="384"/>
            <x v="389"/>
            <x v="390"/>
            <x v="392"/>
            <x v="393"/>
            <x v="394"/>
            <x v="395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9"/>
            <x v="410"/>
            <x v="411"/>
            <x v="412"/>
            <x v="413"/>
            <x v="415"/>
            <x v="416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7"/>
            <x v="439"/>
          </reference>
        </references>
      </pivotArea>
    </format>
    <format dxfId="25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69"/>
          </reference>
          <reference field="9" count="1">
            <x v="3"/>
          </reference>
        </references>
      </pivotArea>
    </format>
    <format dxfId="25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72"/>
          </reference>
          <reference field="9" count="1">
            <x v="7"/>
          </reference>
        </references>
      </pivotArea>
    </format>
    <format dxfId="25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73"/>
          </reference>
          <reference field="9" count="1">
            <x v="7"/>
          </reference>
        </references>
      </pivotArea>
    </format>
    <format dxfId="25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74"/>
          </reference>
          <reference field="9" count="1">
            <x v="7"/>
          </reference>
        </references>
      </pivotArea>
    </format>
    <format dxfId="25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76"/>
          </reference>
          <reference field="9" count="1">
            <x v="7"/>
          </reference>
        </references>
      </pivotArea>
    </format>
    <format dxfId="25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79"/>
          </reference>
          <reference field="9" count="1">
            <x v="7"/>
          </reference>
        </references>
      </pivotArea>
    </format>
    <format dxfId="25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81"/>
          </reference>
          <reference field="9" count="1">
            <x v="7"/>
          </reference>
        </references>
      </pivotArea>
    </format>
    <format dxfId="25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84"/>
          </reference>
          <reference field="9" count="1">
            <x v="7"/>
          </reference>
        </references>
      </pivotArea>
    </format>
    <format dxfId="25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89"/>
          </reference>
          <reference field="9" count="1">
            <x v="7"/>
          </reference>
        </references>
      </pivotArea>
    </format>
    <format dxfId="24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0"/>
          </reference>
          <reference field="9" count="1">
            <x v="7"/>
          </reference>
        </references>
      </pivotArea>
    </format>
    <format dxfId="24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2"/>
          </reference>
          <reference field="9" count="1">
            <x v="7"/>
          </reference>
        </references>
      </pivotArea>
    </format>
    <format dxfId="24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3"/>
          </reference>
          <reference field="9" count="1">
            <x v="7"/>
          </reference>
        </references>
      </pivotArea>
    </format>
    <format dxfId="24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4"/>
          </reference>
          <reference field="9" count="1">
            <x v="7"/>
          </reference>
        </references>
      </pivotArea>
    </format>
    <format dxfId="24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5"/>
          </reference>
          <reference field="9" count="1">
            <x v="7"/>
          </reference>
        </references>
      </pivotArea>
    </format>
    <format dxfId="24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7"/>
          </reference>
          <reference field="9" count="1">
            <x v="7"/>
          </reference>
        </references>
      </pivotArea>
    </format>
    <format dxfId="24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8"/>
          </reference>
          <reference field="9" count="1">
            <x v="7"/>
          </reference>
        </references>
      </pivotArea>
    </format>
    <format dxfId="24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399"/>
          </reference>
          <reference field="9" count="1">
            <x v="7"/>
          </reference>
        </references>
      </pivotArea>
    </format>
    <format dxfId="24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0"/>
          </reference>
          <reference field="9" count="1">
            <x v="7"/>
          </reference>
        </references>
      </pivotArea>
    </format>
    <format dxfId="24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1"/>
          </reference>
          <reference field="9" count="1">
            <x v="7"/>
          </reference>
        </references>
      </pivotArea>
    </format>
    <format dxfId="23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2"/>
          </reference>
          <reference field="9" count="1">
            <x v="7"/>
          </reference>
        </references>
      </pivotArea>
    </format>
    <format dxfId="23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3"/>
          </reference>
          <reference field="9" count="1">
            <x v="7"/>
          </reference>
        </references>
      </pivotArea>
    </format>
    <format dxfId="23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4"/>
          </reference>
          <reference field="9" count="1">
            <x v="7"/>
          </reference>
        </references>
      </pivotArea>
    </format>
    <format dxfId="23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5"/>
          </reference>
          <reference field="9" count="1">
            <x v="7"/>
          </reference>
        </references>
      </pivotArea>
    </format>
    <format dxfId="23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6"/>
          </reference>
          <reference field="9" count="1">
            <x v="7"/>
          </reference>
        </references>
      </pivotArea>
    </format>
    <format dxfId="23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7"/>
          </reference>
          <reference field="9" count="1">
            <x v="7"/>
          </reference>
        </references>
      </pivotArea>
    </format>
    <format dxfId="23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09"/>
          </reference>
          <reference field="9" count="1">
            <x v="7"/>
          </reference>
        </references>
      </pivotArea>
    </format>
    <format dxfId="23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10"/>
          </reference>
          <reference field="9" count="1">
            <x v="7"/>
          </reference>
        </references>
      </pivotArea>
    </format>
    <format dxfId="23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11"/>
          </reference>
          <reference field="9" count="1">
            <x v="7"/>
          </reference>
        </references>
      </pivotArea>
    </format>
    <format dxfId="23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12"/>
          </reference>
          <reference field="9" count="1">
            <x v="7"/>
          </reference>
        </references>
      </pivotArea>
    </format>
    <format dxfId="22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13"/>
          </reference>
          <reference field="9" count="1">
            <x v="7"/>
          </reference>
        </references>
      </pivotArea>
    </format>
    <format dxfId="22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15"/>
          </reference>
          <reference field="9" count="1">
            <x v="7"/>
          </reference>
        </references>
      </pivotArea>
    </format>
    <format dxfId="22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16"/>
          </reference>
          <reference field="9" count="1">
            <x v="7"/>
          </reference>
        </references>
      </pivotArea>
    </format>
    <format dxfId="22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25"/>
          </reference>
          <reference field="9" count="1">
            <x v="7"/>
          </reference>
        </references>
      </pivotArea>
    </format>
    <format dxfId="22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26"/>
          </reference>
          <reference field="9" count="1">
            <x v="7"/>
          </reference>
        </references>
      </pivotArea>
    </format>
    <format dxfId="22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27"/>
          </reference>
          <reference field="9" count="1">
            <x v="7"/>
          </reference>
        </references>
      </pivotArea>
    </format>
    <format dxfId="22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28"/>
          </reference>
          <reference field="9" count="1">
            <x v="7"/>
          </reference>
        </references>
      </pivotArea>
    </format>
    <format dxfId="22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29"/>
          </reference>
          <reference field="9" count="1">
            <x v="7"/>
          </reference>
        </references>
      </pivotArea>
    </format>
    <format dxfId="22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0"/>
          </reference>
          <reference field="9" count="1">
            <x v="7"/>
          </reference>
        </references>
      </pivotArea>
    </format>
    <format dxfId="22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1"/>
          </reference>
          <reference field="9" count="1">
            <x v="7"/>
          </reference>
        </references>
      </pivotArea>
    </format>
    <format dxfId="21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2"/>
          </reference>
          <reference field="9" count="1">
            <x v="7"/>
          </reference>
        </references>
      </pivotArea>
    </format>
    <format dxfId="21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3"/>
          </reference>
          <reference field="9" count="1">
            <x v="7"/>
          </reference>
        </references>
      </pivotArea>
    </format>
    <format dxfId="21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4"/>
          </reference>
          <reference field="9" count="1">
            <x v="7"/>
          </reference>
        </references>
      </pivotArea>
    </format>
    <format dxfId="21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5"/>
          </reference>
          <reference field="9" count="1">
            <x v="7"/>
          </reference>
        </references>
      </pivotArea>
    </format>
    <format dxfId="21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7"/>
          </reference>
          <reference field="9" count="1">
            <x v="7"/>
          </reference>
        </references>
      </pivotArea>
    </format>
    <format dxfId="21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39"/>
          </reference>
          <reference field="9" count="1">
            <x v="3"/>
          </reference>
        </references>
      </pivotArea>
    </format>
    <format dxfId="213">
      <pivotArea outline="0" fieldPosition="0">
        <references count="3">
          <reference field="0" count="1" selected="0">
            <x v="0"/>
          </reference>
          <reference field="7" count="16" selected="0">
            <x v="453"/>
            <x v="454"/>
            <x v="455"/>
            <x v="456"/>
            <x v="457"/>
            <x v="459"/>
            <x v="460"/>
            <x v="461"/>
            <x v="465"/>
            <x v="466"/>
            <x v="475"/>
            <x v="480"/>
            <x v="481"/>
            <x v="482"/>
            <x v="485"/>
            <x v="486"/>
          </reference>
          <reference field="9" count="3" selected="0">
            <x v="2"/>
            <x v="3"/>
            <x v="7"/>
          </reference>
        </references>
      </pivotArea>
    </format>
    <format dxfId="212">
      <pivotArea dataOnly="0" labelOnly="1" outline="0" offset="IV54:IV256" fieldPosition="0">
        <references count="1">
          <reference field="0" count="1">
            <x v="0"/>
          </reference>
        </references>
      </pivotArea>
    </format>
    <format dxfId="211">
      <pivotArea dataOnly="0" labelOnly="1" outline="0" fieldPosition="0">
        <references count="2">
          <reference field="0" count="1" selected="0">
            <x v="0"/>
          </reference>
          <reference field="7" count="16">
            <x v="453"/>
            <x v="454"/>
            <x v="455"/>
            <x v="456"/>
            <x v="457"/>
            <x v="459"/>
            <x v="460"/>
            <x v="461"/>
            <x v="465"/>
            <x v="466"/>
            <x v="475"/>
            <x v="480"/>
            <x v="481"/>
            <x v="482"/>
            <x v="485"/>
            <x v="486"/>
          </reference>
        </references>
      </pivotArea>
    </format>
    <format dxfId="21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53"/>
          </reference>
          <reference field="9" count="1">
            <x v="7"/>
          </reference>
        </references>
      </pivotArea>
    </format>
    <format dxfId="20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54"/>
          </reference>
          <reference field="9" count="1">
            <x v="7"/>
          </reference>
        </references>
      </pivotArea>
    </format>
    <format dxfId="20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55"/>
          </reference>
          <reference field="9" count="1">
            <x v="7"/>
          </reference>
        </references>
      </pivotArea>
    </format>
    <format dxfId="20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56"/>
          </reference>
          <reference field="9" count="1">
            <x v="7"/>
          </reference>
        </references>
      </pivotArea>
    </format>
    <format dxfId="20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57"/>
          </reference>
          <reference field="9" count="1">
            <x v="3"/>
          </reference>
        </references>
      </pivotArea>
    </format>
    <format dxfId="20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59"/>
          </reference>
          <reference field="9" count="1">
            <x v="7"/>
          </reference>
        </references>
      </pivotArea>
    </format>
    <format dxfId="204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60"/>
          </reference>
          <reference field="9" count="1">
            <x v="7"/>
          </reference>
        </references>
      </pivotArea>
    </format>
    <format dxfId="203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61"/>
          </reference>
          <reference field="9" count="1">
            <x v="2"/>
          </reference>
        </references>
      </pivotArea>
    </format>
    <format dxfId="202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65"/>
          </reference>
          <reference field="9" count="1">
            <x v="7"/>
          </reference>
        </references>
      </pivotArea>
    </format>
    <format dxfId="201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66"/>
          </reference>
          <reference field="9" count="1">
            <x v="7"/>
          </reference>
        </references>
      </pivotArea>
    </format>
    <format dxfId="200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75"/>
          </reference>
          <reference field="9" count="1">
            <x v="7"/>
          </reference>
        </references>
      </pivotArea>
    </format>
    <format dxfId="199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80"/>
          </reference>
          <reference field="9" count="1">
            <x v="7"/>
          </reference>
        </references>
      </pivotArea>
    </format>
    <format dxfId="198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81"/>
          </reference>
          <reference field="9" count="1">
            <x v="7"/>
          </reference>
        </references>
      </pivotArea>
    </format>
    <format dxfId="197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82"/>
          </reference>
          <reference field="9" count="1">
            <x v="7"/>
          </reference>
        </references>
      </pivotArea>
    </format>
    <format dxfId="196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85"/>
          </reference>
          <reference field="9" count="1">
            <x v="7"/>
          </reference>
        </references>
      </pivotArea>
    </format>
    <format dxfId="195">
      <pivotArea dataOnly="0" labelOnly="1" outline="0" fieldPosition="0">
        <references count="3">
          <reference field="0" count="1" selected="0">
            <x v="0"/>
          </reference>
          <reference field="7" count="1" selected="0">
            <x v="486"/>
          </reference>
          <reference field="9" count="1">
            <x v="7"/>
          </reference>
        </references>
      </pivotArea>
    </format>
    <format dxfId="194">
      <pivotArea outline="0" fieldPosition="0">
        <references count="3">
          <reference field="0" count="1" selected="0">
            <x v="1"/>
          </reference>
          <reference field="7" count="12" selected="0">
            <x v="1"/>
            <x v="2"/>
            <x v="3"/>
            <x v="4"/>
            <x v="5"/>
            <x v="7"/>
            <x v="9"/>
            <x v="10"/>
            <x v="11"/>
            <x v="14"/>
            <x v="24"/>
            <x v="25"/>
          </reference>
          <reference field="9" count="3" selected="0">
            <x v="2"/>
            <x v="3"/>
            <x v="7"/>
          </reference>
        </references>
      </pivotArea>
    </format>
    <format dxfId="193">
      <pivotArea dataOnly="0" labelOnly="1" outline="0" offset="IV1:IV12" fieldPosition="0">
        <references count="1">
          <reference field="0" count="1">
            <x v="1"/>
          </reference>
        </references>
      </pivotArea>
    </format>
    <format dxfId="192">
      <pivotArea dataOnly="0" labelOnly="1" outline="0" fieldPosition="0">
        <references count="2">
          <reference field="0" count="1" selected="0">
            <x v="1"/>
          </reference>
          <reference field="7" count="12">
            <x v="1"/>
            <x v="2"/>
            <x v="3"/>
            <x v="4"/>
            <x v="5"/>
            <x v="7"/>
            <x v="9"/>
            <x v="10"/>
            <x v="11"/>
            <x v="14"/>
            <x v="24"/>
            <x v="25"/>
          </reference>
        </references>
      </pivotArea>
    </format>
    <format dxfId="19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"/>
          </reference>
          <reference field="9" count="1">
            <x v="7"/>
          </reference>
        </references>
      </pivotArea>
    </format>
    <format dxfId="19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"/>
          </reference>
          <reference field="9" count="1">
            <x v="7"/>
          </reference>
        </references>
      </pivotArea>
    </format>
    <format dxfId="18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"/>
          </reference>
          <reference field="9" count="1">
            <x v="7"/>
          </reference>
        </references>
      </pivotArea>
    </format>
    <format dxfId="18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"/>
          </reference>
          <reference field="9" count="1">
            <x v="3"/>
          </reference>
        </references>
      </pivotArea>
    </format>
    <format dxfId="18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5"/>
          </reference>
          <reference field="9" count="1">
            <x v="3"/>
          </reference>
        </references>
      </pivotArea>
    </format>
    <format dxfId="18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7"/>
          </reference>
          <reference field="9" count="1">
            <x v="3"/>
          </reference>
        </references>
      </pivotArea>
    </format>
    <format dxfId="18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9"/>
          </reference>
          <reference field="9" count="1">
            <x v="7"/>
          </reference>
        </references>
      </pivotArea>
    </format>
    <format dxfId="18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0"/>
          </reference>
          <reference field="9" count="1">
            <x v="7"/>
          </reference>
        </references>
      </pivotArea>
    </format>
    <format dxfId="18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1"/>
          </reference>
          <reference field="9" count="1">
            <x v="7"/>
          </reference>
        </references>
      </pivotArea>
    </format>
    <format dxfId="18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4"/>
          </reference>
          <reference field="9" count="1">
            <x v="3"/>
          </reference>
        </references>
      </pivotArea>
    </format>
    <format dxfId="18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4"/>
          </reference>
          <reference field="9" count="1">
            <x v="2"/>
          </reference>
        </references>
      </pivotArea>
    </format>
    <format dxfId="18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5"/>
          </reference>
          <reference field="9" count="1">
            <x v="2"/>
          </reference>
        </references>
      </pivotArea>
    </format>
    <format dxfId="179">
      <pivotArea outline="0" fieldPosition="0">
        <references count="3">
          <reference field="0" count="1" selected="0">
            <x v="1"/>
          </reference>
          <reference field="7" count="22" selected="0">
            <x v="36"/>
            <x v="43"/>
            <x v="44"/>
            <x v="46"/>
            <x v="47"/>
            <x v="53"/>
            <x v="54"/>
            <x v="56"/>
            <x v="57"/>
            <x v="61"/>
            <x v="62"/>
            <x v="63"/>
            <x v="64"/>
            <x v="67"/>
            <x v="68"/>
            <x v="69"/>
            <x v="72"/>
            <x v="73"/>
            <x v="75"/>
            <x v="76"/>
            <x v="79"/>
            <x v="82"/>
          </reference>
          <reference field="9" count="2" selected="0">
            <x v="3"/>
            <x v="7"/>
          </reference>
        </references>
      </pivotArea>
    </format>
    <format dxfId="178">
      <pivotArea dataOnly="0" labelOnly="1" outline="0" offset="IV17:IV38" fieldPosition="0">
        <references count="1">
          <reference field="0" count="1">
            <x v="1"/>
          </reference>
        </references>
      </pivotArea>
    </format>
    <format dxfId="177">
      <pivotArea dataOnly="0" labelOnly="1" outline="0" fieldPosition="0">
        <references count="2">
          <reference field="0" count="1" selected="0">
            <x v="1"/>
          </reference>
          <reference field="7" count="22">
            <x v="36"/>
            <x v="43"/>
            <x v="44"/>
            <x v="46"/>
            <x v="47"/>
            <x v="53"/>
            <x v="54"/>
            <x v="56"/>
            <x v="57"/>
            <x v="61"/>
            <x v="62"/>
            <x v="63"/>
            <x v="64"/>
            <x v="67"/>
            <x v="68"/>
            <x v="69"/>
            <x v="72"/>
            <x v="73"/>
            <x v="75"/>
            <x v="76"/>
            <x v="79"/>
            <x v="82"/>
          </reference>
        </references>
      </pivotArea>
    </format>
    <format dxfId="17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6"/>
          </reference>
          <reference field="9" count="1">
            <x v="7"/>
          </reference>
        </references>
      </pivotArea>
    </format>
    <format dxfId="17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3"/>
          </reference>
          <reference field="9" count="1">
            <x v="7"/>
          </reference>
        </references>
      </pivotArea>
    </format>
    <format dxfId="17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4"/>
          </reference>
          <reference field="9" count="1">
            <x v="7"/>
          </reference>
        </references>
      </pivotArea>
    </format>
    <format dxfId="17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6"/>
          </reference>
          <reference field="9" count="1">
            <x v="7"/>
          </reference>
        </references>
      </pivotArea>
    </format>
    <format dxfId="17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"/>
          </reference>
          <reference field="9" count="1">
            <x v="7"/>
          </reference>
        </references>
      </pivotArea>
    </format>
    <format dxfId="17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53"/>
          </reference>
          <reference field="9" count="1">
            <x v="7"/>
          </reference>
        </references>
      </pivotArea>
    </format>
    <format dxfId="17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54"/>
          </reference>
          <reference field="9" count="1">
            <x v="7"/>
          </reference>
        </references>
      </pivotArea>
    </format>
    <format dxfId="16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56"/>
          </reference>
          <reference field="9" count="1">
            <x v="7"/>
          </reference>
        </references>
      </pivotArea>
    </format>
    <format dxfId="16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57"/>
          </reference>
          <reference field="9" count="1">
            <x v="7"/>
          </reference>
        </references>
      </pivotArea>
    </format>
    <format dxfId="16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61"/>
          </reference>
          <reference field="9" count="1">
            <x v="3"/>
          </reference>
        </references>
      </pivotArea>
    </format>
    <format dxfId="16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62"/>
          </reference>
          <reference field="9" count="1">
            <x v="3"/>
          </reference>
        </references>
      </pivotArea>
    </format>
    <format dxfId="16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63"/>
          </reference>
          <reference field="9" count="1">
            <x v="3"/>
          </reference>
        </references>
      </pivotArea>
    </format>
    <format dxfId="16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64"/>
          </reference>
          <reference field="9" count="1">
            <x v="3"/>
          </reference>
        </references>
      </pivotArea>
    </format>
    <format dxfId="16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67"/>
          </reference>
          <reference field="9" count="1">
            <x v="7"/>
          </reference>
        </references>
      </pivotArea>
    </format>
    <format dxfId="16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68"/>
          </reference>
          <reference field="9" count="1">
            <x v="3"/>
          </reference>
        </references>
      </pivotArea>
    </format>
    <format dxfId="16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69"/>
          </reference>
          <reference field="9" count="1">
            <x v="3"/>
          </reference>
        </references>
      </pivotArea>
    </format>
    <format dxfId="16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72"/>
          </reference>
          <reference field="9" count="1">
            <x v="3"/>
          </reference>
        </references>
      </pivotArea>
    </format>
    <format dxfId="15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73"/>
          </reference>
          <reference field="9" count="1">
            <x v="7"/>
          </reference>
        </references>
      </pivotArea>
    </format>
    <format dxfId="15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75"/>
          </reference>
          <reference field="9" count="1">
            <x v="3"/>
          </reference>
        </references>
      </pivotArea>
    </format>
    <format dxfId="15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76"/>
          </reference>
          <reference field="9" count="1">
            <x v="3"/>
          </reference>
        </references>
      </pivotArea>
    </format>
    <format dxfId="15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79"/>
          </reference>
          <reference field="9" count="1">
            <x v="3"/>
          </reference>
        </references>
      </pivotArea>
    </format>
    <format dxfId="15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82"/>
          </reference>
          <reference field="9" count="1">
            <x v="7"/>
          </reference>
        </references>
      </pivotArea>
    </format>
    <format dxfId="154">
      <pivotArea outline="0" fieldPosition="0">
        <references count="3">
          <reference field="0" count="1" selected="0">
            <x v="1"/>
          </reference>
          <reference field="7" count="31" selected="0">
            <x v="132"/>
            <x v="133"/>
            <x v="134"/>
            <x v="135"/>
            <x v="136"/>
            <x v="137"/>
            <x v="138"/>
            <x v="142"/>
            <x v="143"/>
            <x v="145"/>
            <x v="146"/>
            <x v="147"/>
            <x v="149"/>
            <x v="155"/>
            <x v="158"/>
            <x v="162"/>
            <x v="164"/>
            <x v="168"/>
            <x v="169"/>
            <x v="173"/>
            <x v="174"/>
            <x v="176"/>
            <x v="177"/>
            <x v="178"/>
            <x v="180"/>
            <x v="181"/>
            <x v="183"/>
            <x v="184"/>
            <x v="186"/>
            <x v="192"/>
            <x v="193"/>
          </reference>
          <reference field="9" count="3" selected="0">
            <x v="2"/>
            <x v="3"/>
            <x v="7"/>
          </reference>
        </references>
      </pivotArea>
    </format>
    <format dxfId="153">
      <pivotArea dataOnly="0" labelOnly="1" outline="0" offset="IV54:IV84" fieldPosition="0">
        <references count="1">
          <reference field="0" count="1">
            <x v="1"/>
          </reference>
        </references>
      </pivotArea>
    </format>
    <format dxfId="152">
      <pivotArea dataOnly="0" labelOnly="1" outline="0" fieldPosition="0">
        <references count="2">
          <reference field="0" count="1" selected="0">
            <x v="1"/>
          </reference>
          <reference field="7" count="31">
            <x v="132"/>
            <x v="133"/>
            <x v="134"/>
            <x v="135"/>
            <x v="136"/>
            <x v="137"/>
            <x v="138"/>
            <x v="142"/>
            <x v="143"/>
            <x v="145"/>
            <x v="146"/>
            <x v="147"/>
            <x v="149"/>
            <x v="155"/>
            <x v="158"/>
            <x v="162"/>
            <x v="164"/>
            <x v="168"/>
            <x v="169"/>
            <x v="173"/>
            <x v="174"/>
            <x v="176"/>
            <x v="177"/>
            <x v="178"/>
            <x v="180"/>
            <x v="181"/>
            <x v="183"/>
            <x v="184"/>
            <x v="186"/>
            <x v="192"/>
            <x v="193"/>
          </reference>
        </references>
      </pivotArea>
    </format>
    <format dxfId="15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32"/>
          </reference>
          <reference field="9" count="1">
            <x v="7"/>
          </reference>
        </references>
      </pivotArea>
    </format>
    <format dxfId="15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33"/>
          </reference>
          <reference field="9" count="1">
            <x v="3"/>
          </reference>
        </references>
      </pivotArea>
    </format>
    <format dxfId="14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34"/>
          </reference>
          <reference field="9" count="1">
            <x v="7"/>
          </reference>
        </references>
      </pivotArea>
    </format>
    <format dxfId="14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35"/>
          </reference>
          <reference field="9" count="1">
            <x v="7"/>
          </reference>
        </references>
      </pivotArea>
    </format>
    <format dxfId="14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36"/>
          </reference>
          <reference field="9" count="1">
            <x v="3"/>
          </reference>
        </references>
      </pivotArea>
    </format>
    <format dxfId="14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37"/>
          </reference>
          <reference field="9" count="1">
            <x v="3"/>
          </reference>
        </references>
      </pivotArea>
    </format>
    <format dxfId="14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38"/>
          </reference>
          <reference field="9" count="1">
            <x v="3"/>
          </reference>
        </references>
      </pivotArea>
    </format>
    <format dxfId="14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42"/>
          </reference>
          <reference field="9" count="1">
            <x v="7"/>
          </reference>
        </references>
      </pivotArea>
    </format>
    <format dxfId="14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43"/>
          </reference>
          <reference field="9" count="1">
            <x v="7"/>
          </reference>
        </references>
      </pivotArea>
    </format>
    <format dxfId="14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45"/>
          </reference>
          <reference field="9" count="1">
            <x v="7"/>
          </reference>
        </references>
      </pivotArea>
    </format>
    <format dxfId="14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46"/>
          </reference>
          <reference field="9" count="1">
            <x v="7"/>
          </reference>
        </references>
      </pivotArea>
    </format>
    <format dxfId="14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47"/>
          </reference>
          <reference field="9" count="1">
            <x v="3"/>
          </reference>
        </references>
      </pivotArea>
    </format>
    <format dxfId="13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49"/>
          </reference>
          <reference field="9" count="1">
            <x v="3"/>
          </reference>
        </references>
      </pivotArea>
    </format>
    <format dxfId="13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55"/>
          </reference>
          <reference field="9" count="1">
            <x v="7"/>
          </reference>
        </references>
      </pivotArea>
    </format>
    <format dxfId="13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58"/>
          </reference>
          <reference field="9" count="1">
            <x v="7"/>
          </reference>
        </references>
      </pivotArea>
    </format>
    <format dxfId="13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62"/>
          </reference>
          <reference field="9" count="1">
            <x v="3"/>
          </reference>
        </references>
      </pivotArea>
    </format>
    <format dxfId="13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64"/>
          </reference>
          <reference field="9" count="1">
            <x v="3"/>
          </reference>
        </references>
      </pivotArea>
    </format>
    <format dxfId="13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68"/>
          </reference>
          <reference field="9" count="1">
            <x v="3"/>
          </reference>
        </references>
      </pivotArea>
    </format>
    <format dxfId="13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69"/>
          </reference>
          <reference field="9" count="1">
            <x v="7"/>
          </reference>
        </references>
      </pivotArea>
    </format>
    <format dxfId="13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73"/>
          </reference>
          <reference field="9" count="1">
            <x v="3"/>
          </reference>
        </references>
      </pivotArea>
    </format>
    <format dxfId="13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74"/>
          </reference>
          <reference field="9" count="1">
            <x v="7"/>
          </reference>
        </references>
      </pivotArea>
    </format>
    <format dxfId="13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76"/>
          </reference>
          <reference field="9" count="1">
            <x v="7"/>
          </reference>
        </references>
      </pivotArea>
    </format>
    <format dxfId="12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77"/>
          </reference>
          <reference field="9" count="1">
            <x v="7"/>
          </reference>
        </references>
      </pivotArea>
    </format>
    <format dxfId="12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78"/>
          </reference>
          <reference field="9" count="1">
            <x v="7"/>
          </reference>
        </references>
      </pivotArea>
    </format>
    <format dxfId="12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80"/>
          </reference>
          <reference field="9" count="1">
            <x v="3"/>
          </reference>
        </references>
      </pivotArea>
    </format>
    <format dxfId="12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81"/>
          </reference>
          <reference field="9" count="1">
            <x v="3"/>
          </reference>
        </references>
      </pivotArea>
    </format>
    <format dxfId="12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83"/>
          </reference>
          <reference field="9" count="1">
            <x v="7"/>
          </reference>
        </references>
      </pivotArea>
    </format>
    <format dxfId="12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84"/>
          </reference>
          <reference field="9" count="1">
            <x v="7"/>
          </reference>
        </references>
      </pivotArea>
    </format>
    <format dxfId="12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86"/>
          </reference>
          <reference field="9" count="1">
            <x v="7"/>
          </reference>
        </references>
      </pivotArea>
    </format>
    <format dxfId="12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92"/>
          </reference>
          <reference field="9" count="1">
            <x v="2"/>
          </reference>
        </references>
      </pivotArea>
    </format>
    <format dxfId="12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193"/>
          </reference>
          <reference field="9" count="1">
            <x v="3"/>
          </reference>
        </references>
      </pivotArea>
    </format>
    <format dxfId="120">
      <pivotArea outline="0" fieldPosition="0">
        <references count="3">
          <reference field="0" count="1" selected="0">
            <x v="1"/>
          </reference>
          <reference field="7" count="3" selected="0">
            <x v="200"/>
            <x v="201"/>
            <x v="203"/>
          </reference>
          <reference field="9" count="2" selected="0">
            <x v="3"/>
            <x v="7"/>
          </reference>
        </references>
      </pivotArea>
    </format>
    <format dxfId="119">
      <pivotArea dataOnly="0" labelOnly="1" outline="0" offset="IV89:IV91" fieldPosition="0">
        <references count="1">
          <reference field="0" count="1">
            <x v="1"/>
          </reference>
        </references>
      </pivotArea>
    </format>
    <format dxfId="118">
      <pivotArea dataOnly="0" labelOnly="1" outline="0" fieldPosition="0">
        <references count="2">
          <reference field="0" count="1" selected="0">
            <x v="1"/>
          </reference>
          <reference field="7" count="3">
            <x v="200"/>
            <x v="201"/>
            <x v="203"/>
          </reference>
        </references>
      </pivotArea>
    </format>
    <format dxfId="11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00"/>
          </reference>
          <reference field="9" count="1">
            <x v="7"/>
          </reference>
        </references>
      </pivotArea>
    </format>
    <format dxfId="11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01"/>
          </reference>
          <reference field="9" count="1">
            <x v="7"/>
          </reference>
        </references>
      </pivotArea>
    </format>
    <format dxfId="11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03"/>
          </reference>
          <reference field="9" count="1">
            <x v="3"/>
          </reference>
        </references>
      </pivotArea>
    </format>
    <format dxfId="114">
      <pivotArea outline="0" fieldPosition="0">
        <references count="3">
          <reference field="0" count="1" selected="0">
            <x v="1"/>
          </reference>
          <reference field="7" count="15" selected="0">
            <x v="215"/>
            <x v="220"/>
            <x v="225"/>
            <x v="227"/>
            <x v="228"/>
            <x v="230"/>
            <x v="232"/>
            <x v="234"/>
            <x v="237"/>
            <x v="241"/>
            <x v="242"/>
            <x v="244"/>
            <x v="245"/>
            <x v="252"/>
            <x v="254"/>
          </reference>
          <reference field="9" count="4" selected="0">
            <x v="3"/>
            <x v="6"/>
            <x v="7"/>
            <x v="8"/>
          </reference>
        </references>
      </pivotArea>
    </format>
    <format dxfId="113">
      <pivotArea dataOnly="0" labelOnly="1" outline="0" offset="IV94:IV108" fieldPosition="0">
        <references count="1">
          <reference field="0" count="1">
            <x v="1"/>
          </reference>
        </references>
      </pivotArea>
    </format>
    <format dxfId="112">
      <pivotArea dataOnly="0" labelOnly="1" outline="0" fieldPosition="0">
        <references count="2">
          <reference field="0" count="1" selected="0">
            <x v="1"/>
          </reference>
          <reference field="7" count="15">
            <x v="215"/>
            <x v="220"/>
            <x v="225"/>
            <x v="227"/>
            <x v="228"/>
            <x v="230"/>
            <x v="232"/>
            <x v="234"/>
            <x v="237"/>
            <x v="241"/>
            <x v="242"/>
            <x v="244"/>
            <x v="245"/>
            <x v="252"/>
            <x v="254"/>
          </reference>
        </references>
      </pivotArea>
    </format>
    <format dxfId="11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15"/>
          </reference>
          <reference field="9" count="1">
            <x v="7"/>
          </reference>
        </references>
      </pivotArea>
    </format>
    <format dxfId="11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20"/>
          </reference>
          <reference field="9" count="1">
            <x v="7"/>
          </reference>
        </references>
      </pivotArea>
    </format>
    <format dxfId="10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25"/>
          </reference>
          <reference field="9" count="1">
            <x v="8"/>
          </reference>
        </references>
      </pivotArea>
    </format>
    <format dxfId="10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27"/>
          </reference>
          <reference field="9" count="1">
            <x v="7"/>
          </reference>
        </references>
      </pivotArea>
    </format>
    <format dxfId="10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28"/>
          </reference>
          <reference field="9" count="1">
            <x v="7"/>
          </reference>
        </references>
      </pivotArea>
    </format>
    <format dxfId="10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30"/>
          </reference>
          <reference field="9" count="1">
            <x v="7"/>
          </reference>
        </references>
      </pivotArea>
    </format>
    <format dxfId="10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32"/>
          </reference>
          <reference field="9" count="1">
            <x v="7"/>
          </reference>
        </references>
      </pivotArea>
    </format>
    <format dxfId="10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34"/>
          </reference>
          <reference field="9" count="1">
            <x v="7"/>
          </reference>
        </references>
      </pivotArea>
    </format>
    <format dxfId="10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37"/>
          </reference>
          <reference field="9" count="1">
            <x v="7"/>
          </reference>
        </references>
      </pivotArea>
    </format>
    <format dxfId="10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41"/>
          </reference>
          <reference field="9" count="1">
            <x v="7"/>
          </reference>
        </references>
      </pivotArea>
    </format>
    <format dxfId="10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42"/>
          </reference>
          <reference field="9" count="1">
            <x v="7"/>
          </reference>
        </references>
      </pivotArea>
    </format>
    <format dxfId="10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44"/>
          </reference>
          <reference field="9" count="1">
            <x v="6"/>
          </reference>
        </references>
      </pivotArea>
    </format>
    <format dxfId="9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45"/>
          </reference>
          <reference field="9" count="1">
            <x v="6"/>
          </reference>
        </references>
      </pivotArea>
    </format>
    <format dxfId="9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52"/>
          </reference>
          <reference field="9" count="1">
            <x v="8"/>
          </reference>
        </references>
      </pivotArea>
    </format>
    <format dxfId="9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54"/>
          </reference>
          <reference field="9" count="1">
            <x v="3"/>
          </reference>
        </references>
      </pivotArea>
    </format>
    <format dxfId="96">
      <pivotArea outline="0" fieldPosition="0">
        <references count="3">
          <reference field="0" count="1" selected="0">
            <x v="1"/>
          </reference>
          <reference field="7" count="9" selected="0">
            <x v="268"/>
            <x v="270"/>
            <x v="271"/>
            <x v="272"/>
            <x v="273"/>
            <x v="275"/>
            <x v="277"/>
            <x v="278"/>
            <x v="279"/>
          </reference>
          <reference field="9" count="2" selected="0">
            <x v="3"/>
            <x v="7"/>
          </reference>
        </references>
      </pivotArea>
    </format>
    <format dxfId="95">
      <pivotArea dataOnly="0" labelOnly="1" outline="0" offset="IV109:IV117" fieldPosition="0">
        <references count="1">
          <reference field="0" count="1">
            <x v="1"/>
          </reference>
        </references>
      </pivotArea>
    </format>
    <format dxfId="94">
      <pivotArea dataOnly="0" labelOnly="1" outline="0" fieldPosition="0">
        <references count="2">
          <reference field="0" count="1" selected="0">
            <x v="1"/>
          </reference>
          <reference field="7" count="9">
            <x v="268"/>
            <x v="270"/>
            <x v="271"/>
            <x v="272"/>
            <x v="273"/>
            <x v="275"/>
            <x v="277"/>
            <x v="278"/>
            <x v="279"/>
          </reference>
        </references>
      </pivotArea>
    </format>
    <format dxfId="9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68"/>
          </reference>
          <reference field="9" count="1">
            <x v="7"/>
          </reference>
        </references>
      </pivotArea>
    </format>
    <format dxfId="9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0"/>
          </reference>
          <reference field="9" count="1">
            <x v="7"/>
          </reference>
        </references>
      </pivotArea>
    </format>
    <format dxfId="9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1"/>
          </reference>
          <reference field="9" count="1">
            <x v="7"/>
          </reference>
        </references>
      </pivotArea>
    </format>
    <format dxfId="9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2"/>
          </reference>
          <reference field="9" count="1">
            <x v="7"/>
          </reference>
        </references>
      </pivotArea>
    </format>
    <format dxfId="8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3"/>
          </reference>
          <reference field="9" count="1">
            <x v="7"/>
          </reference>
        </references>
      </pivotArea>
    </format>
    <format dxfId="8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5"/>
          </reference>
          <reference field="9" count="1">
            <x v="7"/>
          </reference>
        </references>
      </pivotArea>
    </format>
    <format dxfId="8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7"/>
          </reference>
          <reference field="9" count="1">
            <x v="3"/>
          </reference>
        </references>
      </pivotArea>
    </format>
    <format dxfId="8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8"/>
          </reference>
          <reference field="9" count="1">
            <x v="7"/>
          </reference>
        </references>
      </pivotArea>
    </format>
    <format dxfId="8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79"/>
          </reference>
          <reference field="9" count="1">
            <x v="7"/>
          </reference>
        </references>
      </pivotArea>
    </format>
    <format dxfId="84">
      <pivotArea outline="0" fieldPosition="0">
        <references count="3">
          <reference field="0" count="1" selected="0">
            <x v="1"/>
          </reference>
          <reference field="7" count="13" selected="0">
            <x v="282"/>
            <x v="284"/>
            <x v="285"/>
            <x v="286"/>
            <x v="288"/>
            <x v="290"/>
            <x v="292"/>
            <x v="294"/>
            <x v="295"/>
            <x v="301"/>
            <x v="305"/>
            <x v="306"/>
            <x v="307"/>
          </reference>
          <reference field="9" count="2" selected="0">
            <x v="7"/>
            <x v="8"/>
          </reference>
        </references>
      </pivotArea>
    </format>
    <format dxfId="83">
      <pivotArea dataOnly="0" labelOnly="1" outline="0" offset="IV118:IV130" fieldPosition="0">
        <references count="1">
          <reference field="0" count="1">
            <x v="1"/>
          </reference>
        </references>
      </pivotArea>
    </format>
    <format dxfId="82">
      <pivotArea dataOnly="0" labelOnly="1" outline="0" fieldPosition="0">
        <references count="2">
          <reference field="0" count="1" selected="0">
            <x v="1"/>
          </reference>
          <reference field="7" count="13">
            <x v="282"/>
            <x v="284"/>
            <x v="285"/>
            <x v="286"/>
            <x v="288"/>
            <x v="290"/>
            <x v="292"/>
            <x v="294"/>
            <x v="295"/>
            <x v="301"/>
            <x v="305"/>
            <x v="306"/>
            <x v="307"/>
          </reference>
        </references>
      </pivotArea>
    </format>
    <format dxfId="8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82"/>
          </reference>
          <reference field="9" count="1">
            <x v="7"/>
          </reference>
        </references>
      </pivotArea>
    </format>
    <format dxfId="8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84"/>
          </reference>
          <reference field="9" count="1">
            <x v="7"/>
          </reference>
        </references>
      </pivotArea>
    </format>
    <format dxfId="7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85"/>
          </reference>
          <reference field="9" count="1">
            <x v="7"/>
          </reference>
        </references>
      </pivotArea>
    </format>
    <format dxfId="7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86"/>
          </reference>
          <reference field="9" count="1">
            <x v="7"/>
          </reference>
        </references>
      </pivotArea>
    </format>
    <format dxfId="7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88"/>
          </reference>
          <reference field="9" count="1">
            <x v="8"/>
          </reference>
        </references>
      </pivotArea>
    </format>
    <format dxfId="7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90"/>
          </reference>
          <reference field="9" count="1">
            <x v="7"/>
          </reference>
        </references>
      </pivotArea>
    </format>
    <format dxfId="7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92"/>
          </reference>
          <reference field="9" count="1">
            <x v="7"/>
          </reference>
        </references>
      </pivotArea>
    </format>
    <format dxfId="7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94"/>
          </reference>
          <reference field="9" count="1">
            <x v="7"/>
          </reference>
        </references>
      </pivotArea>
    </format>
    <format dxfId="7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295"/>
          </reference>
          <reference field="9" count="1">
            <x v="7"/>
          </reference>
        </references>
      </pivotArea>
    </format>
    <format dxfId="7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01"/>
          </reference>
          <reference field="9" count="1">
            <x v="7"/>
          </reference>
        </references>
      </pivotArea>
    </format>
    <format dxfId="7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05"/>
          </reference>
          <reference field="9" count="1">
            <x v="7"/>
          </reference>
        </references>
      </pivotArea>
    </format>
    <format dxfId="7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06"/>
          </reference>
          <reference field="9" count="1">
            <x v="7"/>
          </reference>
        </references>
      </pivotArea>
    </format>
    <format dxfId="6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07"/>
          </reference>
          <reference field="9" count="1">
            <x v="7"/>
          </reference>
        </references>
      </pivotArea>
    </format>
    <format dxfId="68">
      <pivotArea outline="0" fieldPosition="0">
        <references count="3">
          <reference field="0" count="1" selected="0">
            <x v="1"/>
          </reference>
          <reference field="7" count="10" selected="0">
            <x v="309"/>
            <x v="310"/>
            <x v="311"/>
            <x v="318"/>
            <x v="320"/>
            <x v="325"/>
            <x v="326"/>
            <x v="329"/>
            <x v="330"/>
            <x v="333"/>
          </reference>
          <reference field="9" count="2" selected="0">
            <x v="3"/>
            <x v="7"/>
          </reference>
        </references>
      </pivotArea>
    </format>
    <format dxfId="67">
      <pivotArea dataOnly="0" labelOnly="1" outline="0" offset="IV131:IV140" fieldPosition="0">
        <references count="1">
          <reference field="0" count="1">
            <x v="1"/>
          </reference>
        </references>
      </pivotArea>
    </format>
    <format dxfId="66">
      <pivotArea dataOnly="0" labelOnly="1" outline="0" fieldPosition="0">
        <references count="2">
          <reference field="0" count="1" selected="0">
            <x v="1"/>
          </reference>
          <reference field="7" count="10">
            <x v="309"/>
            <x v="310"/>
            <x v="311"/>
            <x v="318"/>
            <x v="320"/>
            <x v="325"/>
            <x v="326"/>
            <x v="329"/>
            <x v="330"/>
            <x v="333"/>
          </reference>
        </references>
      </pivotArea>
    </format>
    <format dxfId="6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09"/>
          </reference>
          <reference field="9" count="1">
            <x v="7"/>
          </reference>
        </references>
      </pivotArea>
    </format>
    <format dxfId="6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10"/>
          </reference>
          <reference field="9" count="1">
            <x v="3"/>
          </reference>
        </references>
      </pivotArea>
    </format>
    <format dxfId="6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11"/>
          </reference>
          <reference field="9" count="1">
            <x v="7"/>
          </reference>
        </references>
      </pivotArea>
    </format>
    <format dxfId="6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18"/>
          </reference>
          <reference field="9" count="1">
            <x v="7"/>
          </reference>
        </references>
      </pivotArea>
    </format>
    <format dxfId="6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20"/>
          </reference>
          <reference field="9" count="1">
            <x v="7"/>
          </reference>
        </references>
      </pivotArea>
    </format>
    <format dxfId="6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25"/>
          </reference>
          <reference field="9" count="1">
            <x v="7"/>
          </reference>
        </references>
      </pivotArea>
    </format>
    <format dxfId="5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26"/>
          </reference>
          <reference field="9" count="1">
            <x v="7"/>
          </reference>
        </references>
      </pivotArea>
    </format>
    <format dxfId="5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29"/>
          </reference>
          <reference field="9" count="1">
            <x v="7"/>
          </reference>
        </references>
      </pivotArea>
    </format>
    <format dxfId="5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30"/>
          </reference>
          <reference field="9" count="1">
            <x v="7"/>
          </reference>
        </references>
      </pivotArea>
    </format>
    <format dxfId="5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33"/>
          </reference>
          <reference field="9" count="1">
            <x v="7"/>
          </reference>
        </references>
      </pivotArea>
    </format>
    <format dxfId="55">
      <pivotArea outline="0" fieldPosition="0">
        <references count="3">
          <reference field="0" count="1" selected="0">
            <x v="1"/>
          </reference>
          <reference field="7" count="31" selected="0">
            <x v="359"/>
            <x v="362"/>
            <x v="370"/>
            <x v="371"/>
            <x v="375"/>
            <x v="377"/>
            <x v="378"/>
            <x v="380"/>
            <x v="382"/>
            <x v="383"/>
            <x v="384"/>
            <x v="385"/>
            <x v="386"/>
            <x v="387"/>
            <x v="388"/>
            <x v="391"/>
            <x v="396"/>
            <x v="408"/>
            <x v="414"/>
            <x v="417"/>
            <x v="418"/>
            <x v="419"/>
            <x v="420"/>
            <x v="421"/>
            <x v="422"/>
            <x v="423"/>
            <x v="424"/>
            <x v="436"/>
            <x v="438"/>
            <x v="440"/>
            <x v="441"/>
          </reference>
          <reference field="9" count="2" selected="0">
            <x v="3"/>
            <x v="7"/>
          </reference>
        </references>
      </pivotArea>
    </format>
    <format dxfId="54">
      <pivotArea dataOnly="0" labelOnly="1" outline="0" offset="IV147:IV177" fieldPosition="0">
        <references count="1">
          <reference field="0" count="1">
            <x v="1"/>
          </reference>
        </references>
      </pivotArea>
    </format>
    <format dxfId="53">
      <pivotArea dataOnly="0" labelOnly="1" outline="0" fieldPosition="0">
        <references count="2">
          <reference field="0" count="1" selected="0">
            <x v="1"/>
          </reference>
          <reference field="7" count="31">
            <x v="359"/>
            <x v="362"/>
            <x v="370"/>
            <x v="371"/>
            <x v="375"/>
            <x v="377"/>
            <x v="378"/>
            <x v="380"/>
            <x v="382"/>
            <x v="383"/>
            <x v="384"/>
            <x v="385"/>
            <x v="386"/>
            <x v="387"/>
            <x v="388"/>
            <x v="391"/>
            <x v="396"/>
            <x v="408"/>
            <x v="414"/>
            <x v="417"/>
            <x v="418"/>
            <x v="419"/>
            <x v="420"/>
            <x v="421"/>
            <x v="422"/>
            <x v="423"/>
            <x v="424"/>
            <x v="436"/>
            <x v="438"/>
            <x v="440"/>
            <x v="441"/>
          </reference>
        </references>
      </pivotArea>
    </format>
    <format dxfId="5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59"/>
          </reference>
          <reference field="9" count="1">
            <x v="7"/>
          </reference>
        </references>
      </pivotArea>
    </format>
    <format dxfId="5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62"/>
          </reference>
          <reference field="9" count="1">
            <x v="7"/>
          </reference>
        </references>
      </pivotArea>
    </format>
    <format dxfId="5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70"/>
          </reference>
          <reference field="9" count="1">
            <x v="7"/>
          </reference>
        </references>
      </pivotArea>
    </format>
    <format dxfId="4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71"/>
          </reference>
          <reference field="9" count="1">
            <x v="7"/>
          </reference>
        </references>
      </pivotArea>
    </format>
    <format dxfId="4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75"/>
          </reference>
          <reference field="9" count="1">
            <x v="3"/>
          </reference>
        </references>
      </pivotArea>
    </format>
    <format dxfId="4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77"/>
          </reference>
          <reference field="9" count="1">
            <x v="7"/>
          </reference>
        </references>
      </pivotArea>
    </format>
    <format dxfId="4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78"/>
          </reference>
          <reference field="9" count="1">
            <x v="7"/>
          </reference>
        </references>
      </pivotArea>
    </format>
    <format dxfId="4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0"/>
          </reference>
          <reference field="9" count="1">
            <x v="7"/>
          </reference>
        </references>
      </pivotArea>
    </format>
    <format dxfId="4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2"/>
          </reference>
          <reference field="9" count="1">
            <x v="7"/>
          </reference>
        </references>
      </pivotArea>
    </format>
    <format dxfId="4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3"/>
          </reference>
          <reference field="9" count="1">
            <x v="7"/>
          </reference>
        </references>
      </pivotArea>
    </format>
    <format dxfId="4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4"/>
          </reference>
          <reference field="9" count="1">
            <x v="7"/>
          </reference>
        </references>
      </pivotArea>
    </format>
    <format dxfId="4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5"/>
          </reference>
          <reference field="9" count="1">
            <x v="7"/>
          </reference>
        </references>
      </pivotArea>
    </format>
    <format dxfId="4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6"/>
          </reference>
          <reference field="9" count="1">
            <x v="7"/>
          </reference>
        </references>
      </pivotArea>
    </format>
    <format dxfId="3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7"/>
          </reference>
          <reference field="9" count="1">
            <x v="7"/>
          </reference>
        </references>
      </pivotArea>
    </format>
    <format dxfId="3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88"/>
          </reference>
          <reference field="9" count="1">
            <x v="3"/>
          </reference>
        </references>
      </pivotArea>
    </format>
    <format dxfId="3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91"/>
          </reference>
          <reference field="9" count="1">
            <x v="7"/>
          </reference>
        </references>
      </pivotArea>
    </format>
    <format dxfId="3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396"/>
          </reference>
          <reference field="9" count="1">
            <x v="7"/>
          </reference>
        </references>
      </pivotArea>
    </format>
    <format dxfId="3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08"/>
          </reference>
          <reference field="9" count="1">
            <x v="7"/>
          </reference>
        </references>
      </pivotArea>
    </format>
    <format dxfId="3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14"/>
          </reference>
          <reference field="9" count="1">
            <x v="7"/>
          </reference>
        </references>
      </pivotArea>
    </format>
    <format dxfId="3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17"/>
          </reference>
          <reference field="9" count="1">
            <x v="7"/>
          </reference>
        </references>
      </pivotArea>
    </format>
    <format dxfId="3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18"/>
          </reference>
          <reference field="9" count="1">
            <x v="7"/>
          </reference>
        </references>
      </pivotArea>
    </format>
    <format dxfId="3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19"/>
          </reference>
          <reference field="9" count="1">
            <x v="7"/>
          </reference>
        </references>
      </pivotArea>
    </format>
    <format dxfId="3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20"/>
          </reference>
          <reference field="9" count="1">
            <x v="7"/>
          </reference>
        </references>
      </pivotArea>
    </format>
    <format dxfId="2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21"/>
          </reference>
          <reference field="9" count="1">
            <x v="7"/>
          </reference>
        </references>
      </pivotArea>
    </format>
    <format dxfId="2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22"/>
          </reference>
          <reference field="9" count="1">
            <x v="7"/>
          </reference>
        </references>
      </pivotArea>
    </format>
    <format dxfId="2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23"/>
          </reference>
          <reference field="9" count="1">
            <x v="7"/>
          </reference>
        </references>
      </pivotArea>
    </format>
    <format dxfId="2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24"/>
          </reference>
          <reference field="9" count="1">
            <x v="7"/>
          </reference>
        </references>
      </pivotArea>
    </format>
    <format dxfId="2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36"/>
          </reference>
          <reference field="9" count="1">
            <x v="7"/>
          </reference>
        </references>
      </pivotArea>
    </format>
    <format dxfId="2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38"/>
          </reference>
          <reference field="9" count="1">
            <x v="7"/>
          </reference>
        </references>
      </pivotArea>
    </format>
    <format dxfId="2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40"/>
          </reference>
          <reference field="9" count="1">
            <x v="7"/>
          </reference>
        </references>
      </pivotArea>
    </format>
    <format dxfId="2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41"/>
          </reference>
          <reference field="9" count="1">
            <x v="7"/>
          </reference>
        </references>
      </pivotArea>
    </format>
    <format dxfId="21">
      <pivotArea outline="0" fieldPosition="0">
        <references count="3">
          <reference field="0" count="1" selected="0">
            <x v="1"/>
          </reference>
          <reference field="7" count="19" selected="0">
            <x v="455"/>
            <x v="458"/>
            <x v="463"/>
            <x v="464"/>
            <x v="465"/>
            <x v="467"/>
            <x v="468"/>
            <x v="469"/>
            <x v="470"/>
            <x v="471"/>
            <x v="472"/>
            <x v="473"/>
            <x v="474"/>
            <x v="476"/>
            <x v="477"/>
            <x v="478"/>
            <x v="479"/>
            <x v="483"/>
            <x v="484"/>
          </reference>
          <reference field="9" count="3" selected="0">
            <x v="2"/>
            <x v="3"/>
            <x v="7"/>
          </reference>
        </references>
      </pivotArea>
    </format>
    <format dxfId="20">
      <pivotArea dataOnly="0" labelOnly="1" outline="0" offset="IV186:IV256" fieldPosition="0">
        <references count="1">
          <reference field="0" count="1">
            <x v="1"/>
          </reference>
        </references>
      </pivotArea>
    </format>
    <format dxfId="19">
      <pivotArea dataOnly="0" labelOnly="1" outline="0" fieldPosition="0">
        <references count="2">
          <reference field="0" count="1" selected="0">
            <x v="1"/>
          </reference>
          <reference field="7" count="19">
            <x v="455"/>
            <x v="458"/>
            <x v="463"/>
            <x v="464"/>
            <x v="465"/>
            <x v="467"/>
            <x v="468"/>
            <x v="469"/>
            <x v="470"/>
            <x v="471"/>
            <x v="472"/>
            <x v="473"/>
            <x v="474"/>
            <x v="476"/>
            <x v="477"/>
            <x v="478"/>
            <x v="479"/>
            <x v="483"/>
            <x v="484"/>
          </reference>
        </references>
      </pivotArea>
    </format>
    <format dxfId="1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55"/>
          </reference>
          <reference field="9" count="1">
            <x v="7"/>
          </reference>
        </references>
      </pivotArea>
    </format>
    <format dxfId="1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58"/>
          </reference>
          <reference field="9" count="1">
            <x v="2"/>
          </reference>
        </references>
      </pivotArea>
    </format>
    <format dxfId="1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63"/>
          </reference>
          <reference field="9" count="1">
            <x v="3"/>
          </reference>
        </references>
      </pivotArea>
    </format>
    <format dxfId="1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64"/>
          </reference>
          <reference field="9" count="1">
            <x v="3"/>
          </reference>
        </references>
      </pivotArea>
    </format>
    <format dxfId="1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65"/>
          </reference>
          <reference field="9" count="1">
            <x v="7"/>
          </reference>
        </references>
      </pivotArea>
    </format>
    <format dxfId="1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67"/>
          </reference>
          <reference field="9" count="1">
            <x v="7"/>
          </reference>
        </references>
      </pivotArea>
    </format>
    <format dxfId="1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68"/>
          </reference>
          <reference field="9" count="1">
            <x v="7"/>
          </reference>
        </references>
      </pivotArea>
    </format>
    <format dxfId="1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69"/>
          </reference>
          <reference field="9" count="1">
            <x v="7"/>
          </reference>
        </references>
      </pivotArea>
    </format>
    <format dxfId="1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0"/>
          </reference>
          <reference field="9" count="1">
            <x v="7"/>
          </reference>
        </references>
      </pivotArea>
    </format>
    <format dxfId="9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1"/>
          </reference>
          <reference field="9" count="1">
            <x v="7"/>
          </reference>
        </references>
      </pivotArea>
    </format>
    <format dxfId="8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2"/>
          </reference>
          <reference field="9" count="1">
            <x v="7"/>
          </reference>
        </references>
      </pivotArea>
    </format>
    <format dxfId="7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3"/>
          </reference>
          <reference field="9" count="1">
            <x v="7"/>
          </reference>
        </references>
      </pivotArea>
    </format>
    <format dxfId="6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4"/>
          </reference>
          <reference field="9" count="1">
            <x v="7"/>
          </reference>
        </references>
      </pivotArea>
    </format>
    <format dxfId="5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6"/>
          </reference>
          <reference field="9" count="1">
            <x v="7"/>
          </reference>
        </references>
      </pivotArea>
    </format>
    <format dxfId="4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7"/>
          </reference>
          <reference field="9" count="1">
            <x v="7"/>
          </reference>
        </references>
      </pivotArea>
    </format>
    <format dxfId="3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8"/>
          </reference>
          <reference field="9" count="1">
            <x v="7"/>
          </reference>
        </references>
      </pivotArea>
    </format>
    <format dxfId="2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79"/>
          </reference>
          <reference field="9" count="1">
            <x v="7"/>
          </reference>
        </references>
      </pivotArea>
    </format>
    <format dxfId="1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83"/>
          </reference>
          <reference field="9" count="1">
            <x v="3"/>
          </reference>
        </references>
      </pivotArea>
    </format>
    <format dxfId="0">
      <pivotArea dataOnly="0" labelOnly="1" outline="0" fieldPosition="0">
        <references count="3">
          <reference field="0" count="1" selected="0">
            <x v="1"/>
          </reference>
          <reference field="7" count="1" selected="0">
            <x v="484"/>
          </reference>
          <reference field="9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F85BC-2BED-4A72-A607-7BAB44E960EE}">
  <dimension ref="A3:H534"/>
  <sheetViews>
    <sheetView workbookViewId="0">
      <selection activeCell="A7" sqref="A7:XFD7"/>
    </sheetView>
  </sheetViews>
  <sheetFormatPr defaultRowHeight="14.4" x14ac:dyDescent="0.3"/>
  <cols>
    <col min="1" max="1" width="27" customWidth="1"/>
    <col min="2" max="2" width="92.6640625" customWidth="1"/>
    <col min="3" max="3" width="6.109375" bestFit="1" customWidth="1"/>
    <col min="4" max="4" width="11.33203125" bestFit="1" customWidth="1"/>
    <col min="5" max="5" width="16.6640625" bestFit="1" customWidth="1"/>
    <col min="6" max="8" width="17.5546875" bestFit="1" customWidth="1"/>
  </cols>
  <sheetData>
    <row r="3" spans="1:8" x14ac:dyDescent="0.3">
      <c r="D3" s="1" t="s">
        <v>35</v>
      </c>
      <c r="H3" t="e">
        <f>D5:G5</f>
        <v>#VALUE!</v>
      </c>
    </row>
    <row r="4" spans="1:8" x14ac:dyDescent="0.3">
      <c r="A4" s="1" t="s">
        <v>0</v>
      </c>
      <c r="B4" s="1" t="s">
        <v>1</v>
      </c>
      <c r="C4" s="1" t="s">
        <v>2</v>
      </c>
      <c r="D4" t="s">
        <v>32</v>
      </c>
      <c r="E4" t="s">
        <v>33</v>
      </c>
      <c r="F4" t="s">
        <v>34</v>
      </c>
    </row>
    <row r="5" spans="1:8" s="2" customFormat="1" x14ac:dyDescent="0.3">
      <c r="A5" s="2" t="s">
        <v>16</v>
      </c>
      <c r="B5" t="s">
        <v>5</v>
      </c>
      <c r="C5" t="s">
        <v>4</v>
      </c>
      <c r="D5">
        <v>165</v>
      </c>
      <c r="E5">
        <v>453.75</v>
      </c>
      <c r="F5">
        <v>476.46</v>
      </c>
    </row>
    <row r="6" spans="1:8" s="2" customFormat="1" x14ac:dyDescent="0.3">
      <c r="A6" t="s">
        <v>36</v>
      </c>
      <c r="B6"/>
      <c r="C6"/>
      <c r="D6">
        <v>165</v>
      </c>
      <c r="E6">
        <v>453.75</v>
      </c>
      <c r="F6">
        <v>476.46</v>
      </c>
    </row>
    <row r="7" spans="1:8" s="2" customFormat="1" x14ac:dyDescent="0.3">
      <c r="A7" s="2" t="s">
        <v>3</v>
      </c>
      <c r="B7" t="s">
        <v>5</v>
      </c>
      <c r="C7" t="s">
        <v>4</v>
      </c>
      <c r="D7">
        <v>360</v>
      </c>
      <c r="E7">
        <v>1308</v>
      </c>
      <c r="F7">
        <v>1373.4099999999999</v>
      </c>
    </row>
    <row r="8" spans="1:8" s="2" customFormat="1" x14ac:dyDescent="0.3">
      <c r="B8" t="s">
        <v>8</v>
      </c>
      <c r="C8" t="s">
        <v>4</v>
      </c>
      <c r="D8">
        <v>30</v>
      </c>
      <c r="E8">
        <v>137.1</v>
      </c>
      <c r="F8">
        <v>143.96</v>
      </c>
    </row>
    <row r="9" spans="1:8" s="2" customFormat="1" x14ac:dyDescent="0.3">
      <c r="A9" t="s">
        <v>37</v>
      </c>
      <c r="B9"/>
      <c r="C9"/>
      <c r="D9">
        <v>390</v>
      </c>
      <c r="E9">
        <v>1445.1</v>
      </c>
      <c r="F9">
        <v>1517.37</v>
      </c>
    </row>
    <row r="10" spans="1:8" s="2" customFormat="1" x14ac:dyDescent="0.3">
      <c r="A10" t="s">
        <v>31</v>
      </c>
      <c r="B10"/>
      <c r="C10"/>
      <c r="D10">
        <v>555</v>
      </c>
      <c r="E10">
        <v>1898.85</v>
      </c>
      <c r="F10">
        <v>1993.83</v>
      </c>
    </row>
    <row r="11" spans="1:8" s="2" customFormat="1" x14ac:dyDescent="0.3">
      <c r="A11"/>
      <c r="B11"/>
      <c r="C11"/>
      <c r="D11"/>
      <c r="E11"/>
      <c r="F11"/>
    </row>
    <row r="12" spans="1:8" s="2" customFormat="1" x14ac:dyDescent="0.3">
      <c r="A12"/>
      <c r="B12"/>
      <c r="C12"/>
      <c r="D12"/>
      <c r="E12"/>
      <c r="F12"/>
    </row>
    <row r="13" spans="1:8" s="2" customFormat="1" x14ac:dyDescent="0.3">
      <c r="A13"/>
      <c r="B13"/>
      <c r="C13"/>
      <c r="D13"/>
      <c r="E13"/>
      <c r="F13"/>
    </row>
    <row r="19" spans="1:6" s="2" customFormat="1" x14ac:dyDescent="0.3">
      <c r="A19"/>
      <c r="B19"/>
      <c r="C19"/>
      <c r="D19"/>
      <c r="E19"/>
      <c r="F19"/>
    </row>
    <row r="20" spans="1:6" s="2" customFormat="1" x14ac:dyDescent="0.3">
      <c r="A20"/>
      <c r="B20"/>
      <c r="C20"/>
      <c r="D20"/>
      <c r="E20"/>
      <c r="F20"/>
    </row>
    <row r="21" spans="1:6" s="2" customFormat="1" x14ac:dyDescent="0.3">
      <c r="A21"/>
      <c r="B21"/>
      <c r="C21"/>
      <c r="D21"/>
      <c r="E21"/>
      <c r="F21"/>
    </row>
    <row r="22" spans="1:6" s="2" customFormat="1" x14ac:dyDescent="0.3">
      <c r="A22"/>
      <c r="B22"/>
      <c r="C22"/>
      <c r="D22"/>
      <c r="E22"/>
      <c r="F22"/>
    </row>
    <row r="23" spans="1:6" s="2" customFormat="1" x14ac:dyDescent="0.3">
      <c r="A23"/>
      <c r="B23"/>
      <c r="C23"/>
      <c r="D23"/>
      <c r="E23"/>
      <c r="F23"/>
    </row>
    <row r="29" spans="1:6" s="2" customFormat="1" x14ac:dyDescent="0.3">
      <c r="A29"/>
      <c r="B29"/>
      <c r="C29"/>
      <c r="D29"/>
      <c r="E29"/>
      <c r="F29"/>
    </row>
    <row r="37" spans="1:6" s="2" customFormat="1" x14ac:dyDescent="0.3">
      <c r="A37"/>
      <c r="B37"/>
      <c r="C37"/>
      <c r="D37"/>
      <c r="E37"/>
      <c r="F37"/>
    </row>
    <row r="38" spans="1:6" s="2" customFormat="1" x14ac:dyDescent="0.3">
      <c r="A38"/>
      <c r="B38"/>
      <c r="C38"/>
      <c r="D38"/>
      <c r="E38"/>
      <c r="F38"/>
    </row>
    <row r="39" spans="1:6" s="2" customFormat="1" x14ac:dyDescent="0.3">
      <c r="A39"/>
      <c r="B39"/>
      <c r="C39"/>
      <c r="D39"/>
      <c r="E39"/>
      <c r="F39"/>
    </row>
    <row r="40" spans="1:6" s="2" customFormat="1" x14ac:dyDescent="0.3">
      <c r="A40"/>
      <c r="B40"/>
      <c r="C40"/>
      <c r="D40"/>
      <c r="E40"/>
      <c r="F40"/>
    </row>
    <row r="41" spans="1:6" s="2" customFormat="1" x14ac:dyDescent="0.3">
      <c r="A41"/>
      <c r="B41"/>
      <c r="C41"/>
      <c r="D41"/>
      <c r="E41"/>
      <c r="F41"/>
    </row>
    <row r="42" spans="1:6" s="2" customFormat="1" x14ac:dyDescent="0.3">
      <c r="A42"/>
      <c r="B42"/>
      <c r="C42"/>
      <c r="D42"/>
      <c r="E42"/>
      <c r="F42"/>
    </row>
    <row r="43" spans="1:6" s="2" customFormat="1" x14ac:dyDescent="0.3">
      <c r="A43"/>
      <c r="B43"/>
      <c r="C43"/>
      <c r="D43"/>
      <c r="E43"/>
      <c r="F43"/>
    </row>
    <row r="44" spans="1:6" s="2" customFormat="1" x14ac:dyDescent="0.3">
      <c r="A44"/>
      <c r="B44"/>
      <c r="C44"/>
      <c r="D44"/>
      <c r="E44"/>
      <c r="F44"/>
    </row>
    <row r="45" spans="1:6" s="2" customFormat="1" x14ac:dyDescent="0.3">
      <c r="A45"/>
      <c r="B45"/>
      <c r="C45"/>
      <c r="D45"/>
      <c r="E45"/>
      <c r="F45"/>
    </row>
    <row r="46" spans="1:6" s="2" customFormat="1" x14ac:dyDescent="0.3">
      <c r="A46"/>
      <c r="B46"/>
      <c r="C46"/>
      <c r="D46"/>
      <c r="E46"/>
      <c r="F46"/>
    </row>
    <row r="47" spans="1:6" s="2" customFormat="1" x14ac:dyDescent="0.3">
      <c r="A47"/>
      <c r="B47"/>
      <c r="C47"/>
      <c r="D47"/>
      <c r="E47"/>
      <c r="F47"/>
    </row>
    <row r="48" spans="1:6" s="2" customFormat="1" x14ac:dyDescent="0.3">
      <c r="A48"/>
      <c r="B48"/>
      <c r="C48"/>
      <c r="D48"/>
      <c r="E48"/>
      <c r="F48"/>
    </row>
    <row r="49" spans="1:6" s="2" customFormat="1" x14ac:dyDescent="0.3">
      <c r="A49"/>
      <c r="B49"/>
      <c r="C49"/>
      <c r="D49"/>
      <c r="E49"/>
      <c r="F49"/>
    </row>
    <row r="50" spans="1:6" s="2" customFormat="1" x14ac:dyDescent="0.3">
      <c r="A50"/>
      <c r="B50"/>
      <c r="C50"/>
      <c r="D50"/>
      <c r="E50"/>
      <c r="F50"/>
    </row>
    <row r="51" spans="1:6" s="2" customFormat="1" x14ac:dyDescent="0.3">
      <c r="A51"/>
      <c r="B51"/>
      <c r="C51"/>
      <c r="D51"/>
      <c r="E51"/>
      <c r="F51"/>
    </row>
    <row r="52" spans="1:6" s="2" customFormat="1" x14ac:dyDescent="0.3">
      <c r="A52"/>
      <c r="B52"/>
      <c r="C52"/>
      <c r="D52"/>
      <c r="E52"/>
      <c r="F52"/>
    </row>
    <row r="53" spans="1:6" s="2" customFormat="1" x14ac:dyDescent="0.3">
      <c r="A53"/>
      <c r="B53"/>
      <c r="C53"/>
      <c r="D53"/>
      <c r="E53"/>
      <c r="F53"/>
    </row>
    <row r="54" spans="1:6" s="2" customFormat="1" x14ac:dyDescent="0.3">
      <c r="A54"/>
      <c r="B54"/>
      <c r="C54"/>
      <c r="D54"/>
      <c r="E54"/>
      <c r="F54"/>
    </row>
    <row r="55" spans="1:6" s="2" customFormat="1" x14ac:dyDescent="0.3">
      <c r="A55"/>
      <c r="B55"/>
      <c r="C55"/>
      <c r="D55"/>
      <c r="E55"/>
      <c r="F55"/>
    </row>
    <row r="56" spans="1:6" s="2" customFormat="1" x14ac:dyDescent="0.3">
      <c r="A56"/>
      <c r="B56"/>
      <c r="C56"/>
      <c r="D56"/>
      <c r="E56"/>
      <c r="F56"/>
    </row>
    <row r="57" spans="1:6" s="2" customFormat="1" x14ac:dyDescent="0.3">
      <c r="A57"/>
      <c r="B57"/>
      <c r="C57"/>
      <c r="D57"/>
      <c r="E57"/>
      <c r="F57"/>
    </row>
    <row r="58" spans="1:6" s="2" customFormat="1" x14ac:dyDescent="0.3">
      <c r="A58"/>
      <c r="B58"/>
      <c r="C58"/>
      <c r="D58"/>
      <c r="E58"/>
      <c r="F58"/>
    </row>
    <row r="59" spans="1:6" s="2" customFormat="1" x14ac:dyDescent="0.3">
      <c r="A59"/>
      <c r="B59"/>
      <c r="C59"/>
      <c r="D59"/>
      <c r="E59"/>
      <c r="F59"/>
    </row>
    <row r="93" spans="1:6" s="2" customFormat="1" x14ac:dyDescent="0.3">
      <c r="A93"/>
      <c r="B93"/>
      <c r="C93"/>
      <c r="D93"/>
      <c r="E93"/>
      <c r="F93"/>
    </row>
    <row r="94" spans="1:6" s="2" customFormat="1" x14ac:dyDescent="0.3">
      <c r="A94"/>
      <c r="B94"/>
      <c r="C94"/>
      <c r="D94"/>
      <c r="E94"/>
      <c r="F94"/>
    </row>
    <row r="95" spans="1:6" s="2" customFormat="1" x14ac:dyDescent="0.3">
      <c r="A95"/>
      <c r="B95"/>
      <c r="C95"/>
      <c r="D95"/>
      <c r="E95"/>
      <c r="F95"/>
    </row>
    <row r="96" spans="1:6" s="2" customFormat="1" x14ac:dyDescent="0.3">
      <c r="A96"/>
      <c r="B96"/>
      <c r="C96"/>
      <c r="D96"/>
      <c r="E96"/>
      <c r="F96"/>
    </row>
    <row r="97" spans="1:6" s="2" customFormat="1" x14ac:dyDescent="0.3">
      <c r="A97"/>
      <c r="B97"/>
      <c r="C97"/>
      <c r="D97"/>
      <c r="E97"/>
      <c r="F97"/>
    </row>
    <row r="98" spans="1:6" s="2" customFormat="1" x14ac:dyDescent="0.3">
      <c r="A98"/>
      <c r="B98"/>
      <c r="C98"/>
      <c r="D98"/>
      <c r="E98"/>
      <c r="F98"/>
    </row>
    <row r="99" spans="1:6" s="2" customFormat="1" x14ac:dyDescent="0.3">
      <c r="A99"/>
      <c r="B99"/>
      <c r="C99"/>
      <c r="D99"/>
      <c r="E99"/>
      <c r="F99"/>
    </row>
    <row r="100" spans="1:6" s="2" customFormat="1" x14ac:dyDescent="0.3">
      <c r="A100"/>
      <c r="B100"/>
      <c r="C100"/>
      <c r="D100"/>
      <c r="E100"/>
      <c r="F100"/>
    </row>
    <row r="101" spans="1:6" s="2" customFormat="1" x14ac:dyDescent="0.3">
      <c r="A101"/>
      <c r="B101"/>
      <c r="C101"/>
      <c r="D101"/>
      <c r="E101"/>
      <c r="F101"/>
    </row>
    <row r="102" spans="1:6" s="2" customFormat="1" x14ac:dyDescent="0.3">
      <c r="A102"/>
      <c r="B102"/>
      <c r="C102"/>
      <c r="D102"/>
      <c r="E102"/>
      <c r="F102"/>
    </row>
    <row r="103" spans="1:6" s="2" customFormat="1" x14ac:dyDescent="0.3">
      <c r="A103"/>
      <c r="B103"/>
      <c r="C103"/>
      <c r="D103"/>
      <c r="E103"/>
      <c r="F103"/>
    </row>
    <row r="104" spans="1:6" s="2" customFormat="1" x14ac:dyDescent="0.3">
      <c r="A104"/>
      <c r="B104"/>
      <c r="C104"/>
      <c r="D104"/>
      <c r="E104"/>
      <c r="F104"/>
    </row>
    <row r="105" spans="1:6" s="2" customFormat="1" x14ac:dyDescent="0.3">
      <c r="A105"/>
      <c r="B105"/>
      <c r="C105"/>
      <c r="D105"/>
      <c r="E105"/>
      <c r="F105"/>
    </row>
    <row r="106" spans="1:6" s="2" customFormat="1" x14ac:dyDescent="0.3">
      <c r="A106"/>
      <c r="B106"/>
      <c r="C106"/>
      <c r="D106"/>
      <c r="E106"/>
      <c r="F106"/>
    </row>
    <row r="107" spans="1:6" s="2" customFormat="1" x14ac:dyDescent="0.3">
      <c r="A107"/>
      <c r="B107"/>
      <c r="C107"/>
      <c r="D107"/>
      <c r="E107"/>
      <c r="F107"/>
    </row>
    <row r="108" spans="1:6" s="2" customFormat="1" x14ac:dyDescent="0.3">
      <c r="A108"/>
      <c r="B108"/>
      <c r="C108"/>
      <c r="D108"/>
      <c r="E108"/>
      <c r="F108"/>
    </row>
    <row r="109" spans="1:6" s="2" customFormat="1" x14ac:dyDescent="0.3">
      <c r="A109"/>
      <c r="B109"/>
      <c r="C109"/>
      <c r="D109"/>
      <c r="E109"/>
      <c r="F109"/>
    </row>
    <row r="110" spans="1:6" s="2" customFormat="1" x14ac:dyDescent="0.3">
      <c r="A110"/>
      <c r="B110"/>
      <c r="C110"/>
      <c r="D110"/>
      <c r="E110"/>
      <c r="F110"/>
    </row>
    <row r="111" spans="1:6" s="2" customFormat="1" x14ac:dyDescent="0.3">
      <c r="A111"/>
      <c r="B111"/>
      <c r="C111"/>
      <c r="D111"/>
      <c r="E111"/>
      <c r="F111"/>
    </row>
    <row r="112" spans="1:6" s="2" customFormat="1" x14ac:dyDescent="0.3">
      <c r="A112"/>
      <c r="B112"/>
      <c r="C112"/>
      <c r="D112"/>
      <c r="E112"/>
      <c r="F112"/>
    </row>
    <row r="113" spans="1:6" s="2" customFormat="1" x14ac:dyDescent="0.3">
      <c r="A113"/>
      <c r="B113"/>
      <c r="C113"/>
      <c r="D113"/>
      <c r="E113"/>
      <c r="F113"/>
    </row>
    <row r="114" spans="1:6" s="2" customFormat="1" x14ac:dyDescent="0.3">
      <c r="A114"/>
      <c r="B114"/>
      <c r="C114"/>
      <c r="D114"/>
      <c r="E114"/>
      <c r="F114"/>
    </row>
    <row r="115" spans="1:6" s="2" customFormat="1" x14ac:dyDescent="0.3">
      <c r="A115"/>
      <c r="B115"/>
      <c r="C115"/>
      <c r="D115"/>
      <c r="E115"/>
      <c r="F115"/>
    </row>
    <row r="116" spans="1:6" s="2" customFormat="1" x14ac:dyDescent="0.3">
      <c r="A116"/>
      <c r="B116"/>
      <c r="C116"/>
      <c r="D116"/>
      <c r="E116"/>
      <c r="F116"/>
    </row>
    <row r="117" spans="1:6" s="2" customFormat="1" x14ac:dyDescent="0.3">
      <c r="A117"/>
      <c r="B117"/>
      <c r="C117"/>
      <c r="D117"/>
      <c r="E117"/>
      <c r="F117"/>
    </row>
    <row r="118" spans="1:6" s="2" customFormat="1" x14ac:dyDescent="0.3">
      <c r="A118"/>
      <c r="B118"/>
      <c r="C118"/>
      <c r="D118"/>
      <c r="E118"/>
      <c r="F118"/>
    </row>
    <row r="119" spans="1:6" s="2" customFormat="1" x14ac:dyDescent="0.3">
      <c r="A119"/>
      <c r="B119"/>
      <c r="C119"/>
      <c r="D119"/>
      <c r="E119"/>
      <c r="F119"/>
    </row>
    <row r="120" spans="1:6" s="2" customFormat="1" x14ac:dyDescent="0.3">
      <c r="A120"/>
      <c r="B120"/>
      <c r="C120"/>
      <c r="D120"/>
      <c r="E120"/>
      <c r="F120"/>
    </row>
    <row r="121" spans="1:6" s="2" customFormat="1" x14ac:dyDescent="0.3">
      <c r="A121"/>
      <c r="B121"/>
      <c r="C121"/>
      <c r="D121"/>
      <c r="E121"/>
      <c r="F121"/>
    </row>
    <row r="122" spans="1:6" s="2" customFormat="1" x14ac:dyDescent="0.3">
      <c r="A122"/>
      <c r="B122"/>
      <c r="C122"/>
      <c r="D122"/>
      <c r="E122"/>
      <c r="F122"/>
    </row>
    <row r="123" spans="1:6" s="2" customFormat="1" x14ac:dyDescent="0.3">
      <c r="A123"/>
      <c r="B123"/>
      <c r="C123"/>
      <c r="D123"/>
      <c r="E123"/>
      <c r="F123"/>
    </row>
    <row r="124" spans="1:6" s="2" customFormat="1" x14ac:dyDescent="0.3">
      <c r="A124"/>
      <c r="B124"/>
      <c r="C124"/>
      <c r="D124"/>
      <c r="E124"/>
      <c r="F124"/>
    </row>
    <row r="125" spans="1:6" s="2" customFormat="1" x14ac:dyDescent="0.3">
      <c r="A125"/>
      <c r="B125"/>
      <c r="C125"/>
      <c r="D125"/>
      <c r="E125"/>
      <c r="F125"/>
    </row>
    <row r="126" spans="1:6" s="2" customFormat="1" x14ac:dyDescent="0.3">
      <c r="A126"/>
      <c r="B126"/>
      <c r="C126"/>
      <c r="D126"/>
      <c r="E126"/>
      <c r="F126"/>
    </row>
    <row r="127" spans="1:6" s="2" customFormat="1" x14ac:dyDescent="0.3">
      <c r="A127"/>
      <c r="B127"/>
      <c r="C127"/>
      <c r="D127"/>
      <c r="E127"/>
      <c r="F127"/>
    </row>
    <row r="128" spans="1:6" s="2" customFormat="1" x14ac:dyDescent="0.3">
      <c r="A128"/>
      <c r="B128"/>
      <c r="C128"/>
      <c r="D128"/>
      <c r="E128"/>
      <c r="F128"/>
    </row>
    <row r="129" spans="1:6" s="2" customFormat="1" x14ac:dyDescent="0.3">
      <c r="A129"/>
      <c r="B129"/>
      <c r="C129"/>
      <c r="D129"/>
      <c r="E129"/>
      <c r="F129"/>
    </row>
    <row r="130" spans="1:6" s="2" customFormat="1" x14ac:dyDescent="0.3">
      <c r="A130"/>
      <c r="B130"/>
      <c r="C130"/>
      <c r="D130"/>
      <c r="E130"/>
      <c r="F130"/>
    </row>
    <row r="131" spans="1:6" s="2" customFormat="1" x14ac:dyDescent="0.3">
      <c r="A131"/>
      <c r="B131"/>
      <c r="C131"/>
      <c r="D131"/>
      <c r="E131"/>
      <c r="F131"/>
    </row>
    <row r="132" spans="1:6" s="2" customFormat="1" x14ac:dyDescent="0.3">
      <c r="A132"/>
      <c r="B132"/>
      <c r="C132"/>
      <c r="D132"/>
      <c r="E132"/>
      <c r="F132"/>
    </row>
    <row r="133" spans="1:6" s="2" customFormat="1" x14ac:dyDescent="0.3">
      <c r="A133"/>
      <c r="B133"/>
      <c r="C133"/>
      <c r="D133"/>
      <c r="E133"/>
      <c r="F133"/>
    </row>
    <row r="134" spans="1:6" s="2" customFormat="1" x14ac:dyDescent="0.3">
      <c r="A134"/>
      <c r="B134"/>
      <c r="C134"/>
      <c r="D134"/>
      <c r="E134"/>
      <c r="F134"/>
    </row>
    <row r="135" spans="1:6" s="2" customFormat="1" x14ac:dyDescent="0.3">
      <c r="A135"/>
      <c r="B135"/>
      <c r="C135"/>
      <c r="D135"/>
      <c r="E135"/>
      <c r="F135"/>
    </row>
    <row r="141" spans="1:6" s="2" customFormat="1" x14ac:dyDescent="0.3">
      <c r="A141"/>
      <c r="B141"/>
      <c r="C141"/>
      <c r="D141"/>
      <c r="E141"/>
      <c r="F141"/>
    </row>
    <row r="146" spans="1:6" s="2" customFormat="1" x14ac:dyDescent="0.3">
      <c r="A146"/>
      <c r="B146"/>
      <c r="C146"/>
      <c r="D146"/>
      <c r="E146"/>
      <c r="F146"/>
    </row>
    <row r="147" spans="1:6" s="2" customFormat="1" x14ac:dyDescent="0.3">
      <c r="A147"/>
      <c r="B147"/>
      <c r="C147"/>
      <c r="D147"/>
      <c r="E147"/>
      <c r="F147"/>
    </row>
    <row r="148" spans="1:6" s="2" customFormat="1" x14ac:dyDescent="0.3">
      <c r="A148"/>
      <c r="B148"/>
      <c r="C148"/>
      <c r="D148"/>
      <c r="E148"/>
      <c r="F148"/>
    </row>
    <row r="149" spans="1:6" s="2" customFormat="1" x14ac:dyDescent="0.3">
      <c r="A149"/>
      <c r="B149"/>
      <c r="C149"/>
      <c r="D149"/>
      <c r="E149"/>
      <c r="F149"/>
    </row>
    <row r="150" spans="1:6" s="2" customFormat="1" x14ac:dyDescent="0.3">
      <c r="A150"/>
      <c r="B150"/>
      <c r="C150"/>
      <c r="D150"/>
      <c r="E150"/>
      <c r="F150"/>
    </row>
    <row r="151" spans="1:6" s="2" customFormat="1" x14ac:dyDescent="0.3">
      <c r="A151"/>
      <c r="B151"/>
      <c r="C151"/>
      <c r="D151"/>
      <c r="E151"/>
      <c r="F151"/>
    </row>
    <row r="152" spans="1:6" s="2" customFormat="1" x14ac:dyDescent="0.3">
      <c r="A152"/>
      <c r="B152"/>
      <c r="C152"/>
      <c r="D152"/>
      <c r="E152"/>
      <c r="F152"/>
    </row>
    <row r="153" spans="1:6" s="2" customFormat="1" x14ac:dyDescent="0.3">
      <c r="A153"/>
      <c r="B153"/>
      <c r="C153"/>
      <c r="D153"/>
      <c r="E153"/>
      <c r="F153"/>
    </row>
    <row r="154" spans="1:6" s="2" customFormat="1" x14ac:dyDescent="0.3">
      <c r="A154"/>
      <c r="B154"/>
      <c r="C154"/>
      <c r="D154"/>
      <c r="E154"/>
      <c r="F154"/>
    </row>
    <row r="155" spans="1:6" s="2" customFormat="1" x14ac:dyDescent="0.3">
      <c r="A155"/>
      <c r="B155"/>
      <c r="C155"/>
      <c r="D155"/>
      <c r="E155"/>
      <c r="F155"/>
    </row>
    <row r="156" spans="1:6" s="2" customFormat="1" x14ac:dyDescent="0.3">
      <c r="A156"/>
      <c r="B156"/>
      <c r="C156"/>
      <c r="D156"/>
      <c r="E156"/>
      <c r="F156"/>
    </row>
    <row r="157" spans="1:6" s="2" customFormat="1" x14ac:dyDescent="0.3">
      <c r="A157"/>
      <c r="B157"/>
      <c r="C157"/>
      <c r="D157"/>
      <c r="E157"/>
      <c r="F157"/>
    </row>
    <row r="158" spans="1:6" s="2" customFormat="1" x14ac:dyDescent="0.3">
      <c r="A158"/>
      <c r="B158"/>
      <c r="C158"/>
      <c r="D158"/>
      <c r="E158"/>
      <c r="F158"/>
    </row>
    <row r="159" spans="1:6" s="2" customFormat="1" x14ac:dyDescent="0.3">
      <c r="A159"/>
      <c r="B159"/>
      <c r="C159"/>
      <c r="D159"/>
      <c r="E159"/>
      <c r="F159"/>
    </row>
    <row r="160" spans="1:6" s="2" customFormat="1" x14ac:dyDescent="0.3">
      <c r="A160"/>
      <c r="B160"/>
      <c r="C160"/>
      <c r="D160"/>
      <c r="E160"/>
      <c r="F160"/>
    </row>
    <row r="161" spans="1:6" s="2" customFormat="1" x14ac:dyDescent="0.3">
      <c r="A161"/>
      <c r="B161"/>
      <c r="C161"/>
      <c r="D161"/>
      <c r="E161"/>
      <c r="F161"/>
    </row>
    <row r="162" spans="1:6" s="2" customFormat="1" x14ac:dyDescent="0.3">
      <c r="A162"/>
      <c r="B162"/>
      <c r="C162"/>
      <c r="D162"/>
      <c r="E162"/>
      <c r="F162"/>
    </row>
    <row r="164" spans="1:6" s="2" customFormat="1" x14ac:dyDescent="0.3">
      <c r="A164"/>
      <c r="B164"/>
      <c r="C164"/>
      <c r="D164"/>
      <c r="E164"/>
      <c r="F164"/>
    </row>
    <row r="165" spans="1:6" s="2" customFormat="1" x14ac:dyDescent="0.3">
      <c r="A165"/>
      <c r="B165"/>
      <c r="C165"/>
      <c r="D165"/>
      <c r="E165"/>
      <c r="F165"/>
    </row>
    <row r="166" spans="1:6" s="2" customFormat="1" x14ac:dyDescent="0.3">
      <c r="A166"/>
      <c r="B166"/>
      <c r="C166"/>
      <c r="D166"/>
      <c r="E166"/>
      <c r="F166"/>
    </row>
    <row r="167" spans="1:6" s="2" customFormat="1" x14ac:dyDescent="0.3">
      <c r="A167"/>
      <c r="B167"/>
      <c r="C167"/>
      <c r="D167"/>
      <c r="E167"/>
      <c r="F167"/>
    </row>
    <row r="168" spans="1:6" s="2" customFormat="1" x14ac:dyDescent="0.3">
      <c r="A168"/>
      <c r="B168"/>
      <c r="C168"/>
      <c r="D168"/>
      <c r="E168"/>
      <c r="F168"/>
    </row>
    <row r="169" spans="1:6" s="2" customFormat="1" x14ac:dyDescent="0.3">
      <c r="A169"/>
      <c r="B169"/>
      <c r="C169"/>
      <c r="D169"/>
      <c r="E169"/>
      <c r="F169"/>
    </row>
    <row r="170" spans="1:6" s="2" customFormat="1" x14ac:dyDescent="0.3">
      <c r="A170"/>
      <c r="B170"/>
      <c r="C170"/>
      <c r="D170"/>
      <c r="E170"/>
      <c r="F170"/>
    </row>
    <row r="171" spans="1:6" s="2" customFormat="1" x14ac:dyDescent="0.3">
      <c r="A171"/>
      <c r="B171"/>
      <c r="C171"/>
      <c r="D171"/>
      <c r="E171"/>
      <c r="F171"/>
    </row>
    <row r="172" spans="1:6" s="2" customFormat="1" x14ac:dyDescent="0.3">
      <c r="A172"/>
      <c r="B172"/>
      <c r="C172"/>
      <c r="D172"/>
      <c r="E172"/>
      <c r="F172"/>
    </row>
    <row r="173" spans="1:6" s="2" customFormat="1" x14ac:dyDescent="0.3">
      <c r="A173"/>
      <c r="B173"/>
      <c r="C173"/>
      <c r="D173"/>
      <c r="E173"/>
      <c r="F173"/>
    </row>
    <row r="174" spans="1:6" s="2" customFormat="1" x14ac:dyDescent="0.3">
      <c r="A174"/>
      <c r="B174"/>
      <c r="C174"/>
      <c r="D174"/>
      <c r="E174"/>
      <c r="F174"/>
    </row>
    <row r="175" spans="1:6" s="2" customFormat="1" x14ac:dyDescent="0.3">
      <c r="A175"/>
      <c r="B175"/>
      <c r="C175"/>
      <c r="D175"/>
      <c r="E175"/>
      <c r="F175"/>
    </row>
    <row r="176" spans="1:6" s="2" customFormat="1" x14ac:dyDescent="0.3">
      <c r="A176"/>
      <c r="B176"/>
      <c r="C176"/>
      <c r="D176"/>
      <c r="E176"/>
      <c r="F176"/>
    </row>
    <row r="178" spans="1:6" s="2" customFormat="1" x14ac:dyDescent="0.3">
      <c r="A178"/>
      <c r="B178"/>
      <c r="C178"/>
      <c r="D178"/>
      <c r="E178"/>
      <c r="F178"/>
    </row>
    <row r="179" spans="1:6" s="2" customFormat="1" x14ac:dyDescent="0.3">
      <c r="A179"/>
      <c r="B179"/>
      <c r="C179"/>
      <c r="D179"/>
      <c r="E179"/>
      <c r="F179"/>
    </row>
    <row r="180" spans="1:6" s="2" customFormat="1" x14ac:dyDescent="0.3">
      <c r="A180"/>
      <c r="B180"/>
      <c r="C180"/>
      <c r="D180"/>
      <c r="E180"/>
      <c r="F180"/>
    </row>
    <row r="181" spans="1:6" s="2" customFormat="1" x14ac:dyDescent="0.3">
      <c r="A181"/>
      <c r="B181"/>
      <c r="C181"/>
      <c r="D181"/>
      <c r="E181"/>
      <c r="F181"/>
    </row>
    <row r="182" spans="1:6" s="2" customFormat="1" x14ac:dyDescent="0.3">
      <c r="A182"/>
      <c r="B182"/>
      <c r="C182"/>
      <c r="D182"/>
      <c r="E182"/>
      <c r="F182"/>
    </row>
    <row r="183" spans="1:6" s="2" customFormat="1" x14ac:dyDescent="0.3">
      <c r="A183"/>
      <c r="B183"/>
      <c r="C183"/>
      <c r="D183"/>
      <c r="E183"/>
      <c r="F183"/>
    </row>
    <row r="184" spans="1:6" s="2" customFormat="1" x14ac:dyDescent="0.3">
      <c r="A184"/>
      <c r="B184"/>
      <c r="C184"/>
      <c r="D184"/>
      <c r="E184"/>
      <c r="F184"/>
    </row>
    <row r="185" spans="1:6" s="2" customFormat="1" x14ac:dyDescent="0.3">
      <c r="A185"/>
      <c r="B185"/>
      <c r="C185"/>
      <c r="D185"/>
      <c r="E185"/>
      <c r="F185"/>
    </row>
    <row r="186" spans="1:6" s="2" customFormat="1" x14ac:dyDescent="0.3">
      <c r="A186"/>
      <c r="B186"/>
      <c r="C186"/>
      <c r="D186"/>
      <c r="E186"/>
      <c r="F186"/>
    </row>
    <row r="187" spans="1:6" s="2" customFormat="1" x14ac:dyDescent="0.3">
      <c r="A187"/>
      <c r="B187"/>
      <c r="C187"/>
      <c r="D187"/>
      <c r="E187"/>
      <c r="F187"/>
    </row>
    <row r="188" spans="1:6" s="2" customFormat="1" x14ac:dyDescent="0.3">
      <c r="A188"/>
      <c r="B188"/>
      <c r="C188"/>
      <c r="D188"/>
      <c r="E188"/>
      <c r="F188"/>
    </row>
    <row r="189" spans="1:6" s="2" customFormat="1" x14ac:dyDescent="0.3">
      <c r="A189"/>
      <c r="B189"/>
      <c r="C189"/>
      <c r="D189"/>
      <c r="E189"/>
      <c r="F189"/>
    </row>
    <row r="190" spans="1:6" s="2" customFormat="1" x14ac:dyDescent="0.3">
      <c r="A190"/>
      <c r="B190"/>
      <c r="C190"/>
      <c r="D190"/>
      <c r="E190"/>
      <c r="F190"/>
    </row>
    <row r="191" spans="1:6" s="2" customFormat="1" x14ac:dyDescent="0.3">
      <c r="A191"/>
      <c r="B191"/>
      <c r="C191"/>
      <c r="D191"/>
      <c r="E191"/>
      <c r="F191"/>
    </row>
    <row r="192" spans="1:6" s="2" customFormat="1" x14ac:dyDescent="0.3">
      <c r="A192"/>
      <c r="B192"/>
      <c r="C192"/>
      <c r="D192"/>
      <c r="E192"/>
      <c r="F192"/>
    </row>
    <row r="193" spans="1:6" s="2" customFormat="1" x14ac:dyDescent="0.3">
      <c r="A193"/>
      <c r="B193"/>
      <c r="C193"/>
      <c r="D193"/>
      <c r="E193"/>
      <c r="F193"/>
    </row>
    <row r="194" spans="1:6" s="2" customFormat="1" x14ac:dyDescent="0.3">
      <c r="A194"/>
      <c r="B194"/>
      <c r="C194"/>
      <c r="D194"/>
      <c r="E194"/>
      <c r="F194"/>
    </row>
    <row r="195" spans="1:6" s="2" customFormat="1" x14ac:dyDescent="0.3">
      <c r="A195"/>
      <c r="B195"/>
      <c r="C195"/>
      <c r="D195"/>
      <c r="E195"/>
      <c r="F195"/>
    </row>
    <row r="196" spans="1:6" s="2" customFormat="1" x14ac:dyDescent="0.3">
      <c r="A196"/>
      <c r="B196"/>
      <c r="C196"/>
      <c r="D196"/>
      <c r="E196"/>
      <c r="F196"/>
    </row>
    <row r="197" spans="1:6" s="2" customFormat="1" x14ac:dyDescent="0.3">
      <c r="A197"/>
      <c r="B197"/>
      <c r="C197"/>
      <c r="D197"/>
      <c r="E197"/>
      <c r="F197"/>
    </row>
    <row r="198" spans="1:6" s="2" customFormat="1" x14ac:dyDescent="0.3">
      <c r="A198"/>
      <c r="B198"/>
      <c r="C198"/>
      <c r="D198"/>
      <c r="E198"/>
      <c r="F198"/>
    </row>
    <row r="199" spans="1:6" s="2" customFormat="1" x14ac:dyDescent="0.3">
      <c r="A199"/>
      <c r="B199"/>
      <c r="C199"/>
      <c r="D199"/>
      <c r="E199"/>
      <c r="F199"/>
    </row>
    <row r="200" spans="1:6" s="2" customFormat="1" x14ac:dyDescent="0.3">
      <c r="A200"/>
      <c r="B200"/>
      <c r="C200"/>
      <c r="D200"/>
      <c r="E200"/>
      <c r="F200"/>
    </row>
    <row r="201" spans="1:6" s="2" customFormat="1" x14ac:dyDescent="0.3">
      <c r="A201"/>
      <c r="B201"/>
      <c r="C201"/>
      <c r="D201"/>
      <c r="E201"/>
      <c r="F201"/>
    </row>
    <row r="202" spans="1:6" s="2" customFormat="1" x14ac:dyDescent="0.3">
      <c r="A202"/>
      <c r="B202"/>
      <c r="C202"/>
      <c r="D202"/>
      <c r="E202"/>
      <c r="F202"/>
    </row>
    <row r="203" spans="1:6" s="2" customFormat="1" x14ac:dyDescent="0.3">
      <c r="A203"/>
      <c r="B203"/>
      <c r="C203"/>
      <c r="D203"/>
      <c r="E203"/>
      <c r="F203"/>
    </row>
    <row r="204" spans="1:6" s="2" customFormat="1" x14ac:dyDescent="0.3">
      <c r="A204"/>
      <c r="B204"/>
      <c r="C204"/>
      <c r="D204"/>
      <c r="E204"/>
      <c r="F204"/>
    </row>
    <row r="205" spans="1:6" s="2" customFormat="1" x14ac:dyDescent="0.3">
      <c r="A205"/>
      <c r="B205"/>
      <c r="C205"/>
      <c r="D205"/>
      <c r="E205"/>
      <c r="F205"/>
    </row>
    <row r="206" spans="1:6" s="2" customFormat="1" x14ac:dyDescent="0.3">
      <c r="A206"/>
      <c r="B206"/>
      <c r="C206"/>
      <c r="D206"/>
      <c r="E206"/>
      <c r="F206"/>
    </row>
    <row r="207" spans="1:6" s="2" customFormat="1" x14ac:dyDescent="0.3">
      <c r="A207"/>
      <c r="B207"/>
      <c r="C207"/>
      <c r="D207"/>
      <c r="E207"/>
      <c r="F207"/>
    </row>
    <row r="208" spans="1:6" s="2" customFormat="1" x14ac:dyDescent="0.3">
      <c r="A208"/>
      <c r="B208"/>
      <c r="C208"/>
      <c r="D208"/>
      <c r="E208"/>
      <c r="F208"/>
    </row>
    <row r="209" spans="1:6" s="2" customFormat="1" x14ac:dyDescent="0.3">
      <c r="A209"/>
      <c r="B209"/>
      <c r="C209"/>
      <c r="D209"/>
      <c r="E209"/>
      <c r="F209"/>
    </row>
    <row r="210" spans="1:6" s="2" customFormat="1" x14ac:dyDescent="0.3">
      <c r="A210"/>
      <c r="B210"/>
      <c r="C210"/>
      <c r="D210"/>
      <c r="E210"/>
      <c r="F210"/>
    </row>
    <row r="211" spans="1:6" s="2" customFormat="1" x14ac:dyDescent="0.3">
      <c r="A211"/>
      <c r="B211"/>
      <c r="C211"/>
      <c r="D211"/>
      <c r="E211"/>
      <c r="F211"/>
    </row>
    <row r="212" spans="1:6" s="2" customFormat="1" x14ac:dyDescent="0.3">
      <c r="A212"/>
      <c r="B212"/>
      <c r="C212"/>
      <c r="D212"/>
      <c r="E212"/>
      <c r="F212"/>
    </row>
    <row r="213" spans="1:6" s="2" customFormat="1" x14ac:dyDescent="0.3">
      <c r="A213"/>
      <c r="B213"/>
      <c r="C213"/>
      <c r="D213"/>
      <c r="E213"/>
      <c r="F213"/>
    </row>
    <row r="214" spans="1:6" s="2" customFormat="1" x14ac:dyDescent="0.3">
      <c r="A214"/>
      <c r="B214"/>
      <c r="C214"/>
      <c r="D214"/>
      <c r="E214"/>
      <c r="F214"/>
    </row>
    <row r="215" spans="1:6" s="2" customFormat="1" x14ac:dyDescent="0.3">
      <c r="A215"/>
      <c r="B215"/>
      <c r="C215"/>
      <c r="D215"/>
      <c r="E215"/>
      <c r="F215"/>
    </row>
    <row r="216" spans="1:6" s="2" customFormat="1" x14ac:dyDescent="0.3">
      <c r="A216"/>
      <c r="B216"/>
      <c r="C216"/>
      <c r="D216"/>
      <c r="E216"/>
      <c r="F216"/>
    </row>
    <row r="217" spans="1:6" s="2" customFormat="1" x14ac:dyDescent="0.3">
      <c r="A217"/>
      <c r="B217"/>
      <c r="C217"/>
      <c r="D217"/>
      <c r="E217"/>
      <c r="F217"/>
    </row>
    <row r="218" spans="1:6" s="2" customFormat="1" x14ac:dyDescent="0.3">
      <c r="A218"/>
      <c r="B218"/>
      <c r="C218"/>
      <c r="D218"/>
      <c r="E218"/>
      <c r="F218"/>
    </row>
    <row r="219" spans="1:6" s="2" customFormat="1" x14ac:dyDescent="0.3">
      <c r="A219"/>
      <c r="B219"/>
      <c r="C219"/>
      <c r="D219"/>
      <c r="E219"/>
      <c r="F219"/>
    </row>
    <row r="220" spans="1:6" s="2" customFormat="1" x14ac:dyDescent="0.3">
      <c r="A220"/>
      <c r="B220"/>
      <c r="C220"/>
      <c r="D220"/>
      <c r="E220"/>
      <c r="F220"/>
    </row>
    <row r="221" spans="1:6" s="2" customFormat="1" x14ac:dyDescent="0.3">
      <c r="A221"/>
      <c r="B221"/>
      <c r="C221"/>
      <c r="D221"/>
      <c r="E221"/>
      <c r="F221"/>
    </row>
    <row r="222" spans="1:6" s="2" customFormat="1" x14ac:dyDescent="0.3">
      <c r="A222"/>
      <c r="B222"/>
      <c r="C222"/>
      <c r="D222"/>
      <c r="E222"/>
      <c r="F222"/>
    </row>
    <row r="223" spans="1:6" s="2" customFormat="1" x14ac:dyDescent="0.3">
      <c r="A223"/>
      <c r="B223"/>
      <c r="C223"/>
      <c r="D223"/>
      <c r="E223"/>
      <c r="F223"/>
    </row>
    <row r="224" spans="1:6" s="2" customFormat="1" x14ac:dyDescent="0.3">
      <c r="A224"/>
      <c r="B224"/>
      <c r="C224"/>
      <c r="D224"/>
      <c r="E224"/>
      <c r="F224"/>
    </row>
    <row r="225" spans="1:6" s="2" customFormat="1" x14ac:dyDescent="0.3">
      <c r="A225"/>
      <c r="B225"/>
      <c r="C225"/>
      <c r="D225"/>
      <c r="E225"/>
      <c r="F225"/>
    </row>
    <row r="226" spans="1:6" s="2" customFormat="1" x14ac:dyDescent="0.3">
      <c r="A226"/>
      <c r="B226"/>
      <c r="C226"/>
      <c r="D226"/>
      <c r="E226"/>
      <c r="F226"/>
    </row>
    <row r="227" spans="1:6" s="2" customFormat="1" x14ac:dyDescent="0.3">
      <c r="A227"/>
      <c r="B227"/>
      <c r="C227"/>
      <c r="D227"/>
      <c r="E227"/>
      <c r="F227"/>
    </row>
    <row r="228" spans="1:6" s="2" customFormat="1" x14ac:dyDescent="0.3">
      <c r="A228"/>
      <c r="B228"/>
      <c r="C228"/>
      <c r="D228"/>
      <c r="E228"/>
      <c r="F228"/>
    </row>
    <row r="229" spans="1:6" s="2" customFormat="1" x14ac:dyDescent="0.3">
      <c r="A229"/>
      <c r="B229"/>
      <c r="C229"/>
      <c r="D229"/>
      <c r="E229"/>
      <c r="F229"/>
    </row>
    <row r="230" spans="1:6" s="2" customFormat="1" x14ac:dyDescent="0.3">
      <c r="A230"/>
      <c r="B230"/>
      <c r="C230"/>
      <c r="D230"/>
      <c r="E230"/>
      <c r="F230"/>
    </row>
    <row r="231" spans="1:6" s="2" customFormat="1" x14ac:dyDescent="0.3">
      <c r="A231"/>
      <c r="B231"/>
      <c r="C231"/>
      <c r="D231"/>
      <c r="E231"/>
      <c r="F231"/>
    </row>
    <row r="232" spans="1:6" s="2" customFormat="1" x14ac:dyDescent="0.3">
      <c r="A232"/>
      <c r="B232"/>
      <c r="C232"/>
      <c r="D232"/>
      <c r="E232"/>
      <c r="F232"/>
    </row>
    <row r="233" spans="1:6" s="2" customFormat="1" x14ac:dyDescent="0.3">
      <c r="A233"/>
      <c r="B233"/>
      <c r="C233"/>
      <c r="D233"/>
      <c r="E233"/>
      <c r="F233"/>
    </row>
    <row r="234" spans="1:6" s="2" customFormat="1" x14ac:dyDescent="0.3">
      <c r="A234"/>
      <c r="B234"/>
      <c r="C234"/>
      <c r="D234"/>
      <c r="E234"/>
      <c r="F234"/>
    </row>
    <row r="235" spans="1:6" s="2" customFormat="1" x14ac:dyDescent="0.3">
      <c r="A235"/>
      <c r="B235"/>
      <c r="C235"/>
      <c r="D235"/>
      <c r="E235"/>
      <c r="F235"/>
    </row>
    <row r="236" spans="1:6" s="2" customFormat="1" x14ac:dyDescent="0.3">
      <c r="A236"/>
      <c r="B236"/>
      <c r="C236"/>
      <c r="D236"/>
      <c r="E236"/>
      <c r="F236"/>
    </row>
    <row r="237" spans="1:6" s="2" customFormat="1" x14ac:dyDescent="0.3">
      <c r="A237"/>
      <c r="B237"/>
      <c r="C237"/>
      <c r="D237"/>
      <c r="E237"/>
      <c r="F237"/>
    </row>
    <row r="238" spans="1:6" s="2" customFormat="1" x14ac:dyDescent="0.3">
      <c r="A238"/>
      <c r="B238"/>
      <c r="C238"/>
      <c r="D238"/>
      <c r="E238"/>
      <c r="F238"/>
    </row>
    <row r="246" spans="1:6" s="2" customFormat="1" x14ac:dyDescent="0.3">
      <c r="A246"/>
      <c r="B246"/>
      <c r="C246"/>
      <c r="D246"/>
      <c r="E246"/>
      <c r="F246"/>
    </row>
    <row r="247" spans="1:6" s="2" customFormat="1" x14ac:dyDescent="0.3">
      <c r="A247"/>
      <c r="B247"/>
      <c r="C247"/>
      <c r="D247"/>
      <c r="E247"/>
      <c r="F247"/>
    </row>
    <row r="248" spans="1:6" s="2" customFormat="1" x14ac:dyDescent="0.3">
      <c r="A248"/>
      <c r="B248"/>
      <c r="C248"/>
      <c r="D248"/>
      <c r="E248"/>
      <c r="F248"/>
    </row>
    <row r="249" spans="1:6" s="2" customFormat="1" x14ac:dyDescent="0.3">
      <c r="A249"/>
      <c r="B249"/>
      <c r="C249"/>
      <c r="D249"/>
      <c r="E249"/>
      <c r="F249"/>
    </row>
    <row r="250" spans="1:6" s="2" customFormat="1" x14ac:dyDescent="0.3">
      <c r="A250"/>
      <c r="B250"/>
      <c r="C250"/>
      <c r="D250"/>
      <c r="E250"/>
      <c r="F250"/>
    </row>
    <row r="251" spans="1:6" s="2" customFormat="1" x14ac:dyDescent="0.3">
      <c r="A251"/>
      <c r="B251"/>
      <c r="C251"/>
      <c r="D251"/>
      <c r="E251"/>
      <c r="F251"/>
    </row>
    <row r="252" spans="1:6" s="2" customFormat="1" x14ac:dyDescent="0.3">
      <c r="A252"/>
      <c r="B252"/>
      <c r="C252"/>
      <c r="D252"/>
      <c r="E252"/>
      <c r="F252"/>
    </row>
    <row r="253" spans="1:6" s="2" customFormat="1" x14ac:dyDescent="0.3">
      <c r="A253"/>
      <c r="B253"/>
      <c r="C253"/>
      <c r="D253"/>
      <c r="E253"/>
      <c r="F253"/>
    </row>
    <row r="254" spans="1:6" s="2" customFormat="1" x14ac:dyDescent="0.3">
      <c r="A254"/>
      <c r="B254"/>
      <c r="C254"/>
      <c r="D254"/>
      <c r="E254"/>
      <c r="F254"/>
    </row>
    <row r="255" spans="1:6" s="2" customFormat="1" x14ac:dyDescent="0.3">
      <c r="A255"/>
      <c r="B255"/>
      <c r="C255"/>
      <c r="D255"/>
      <c r="E255"/>
      <c r="F255"/>
    </row>
    <row r="256" spans="1:6" s="2" customFormat="1" ht="13.95" customHeight="1" x14ac:dyDescent="0.3">
      <c r="A256"/>
      <c r="B256"/>
      <c r="C256"/>
      <c r="D256"/>
      <c r="E256"/>
      <c r="F256"/>
    </row>
    <row r="259" spans="1:6" s="2" customFormat="1" x14ac:dyDescent="0.3">
      <c r="A259"/>
      <c r="B259"/>
      <c r="C259"/>
      <c r="D259"/>
      <c r="E259"/>
      <c r="F259"/>
    </row>
    <row r="260" spans="1:6" s="2" customFormat="1" x14ac:dyDescent="0.3">
      <c r="A260"/>
      <c r="B260"/>
      <c r="C260"/>
      <c r="D260"/>
      <c r="E260"/>
      <c r="F260"/>
    </row>
    <row r="261" spans="1:6" s="2" customFormat="1" x14ac:dyDescent="0.3">
      <c r="A261"/>
      <c r="B261"/>
      <c r="C261"/>
      <c r="D261"/>
      <c r="E261"/>
      <c r="F261"/>
    </row>
    <row r="262" spans="1:6" s="2" customFormat="1" x14ac:dyDescent="0.3">
      <c r="A262"/>
      <c r="B262"/>
      <c r="C262"/>
      <c r="D262"/>
      <c r="E262"/>
      <c r="F262"/>
    </row>
    <row r="263" spans="1:6" s="2" customFormat="1" x14ac:dyDescent="0.3">
      <c r="A263"/>
      <c r="B263"/>
      <c r="C263"/>
      <c r="D263"/>
      <c r="E263"/>
      <c r="F263"/>
    </row>
    <row r="264" spans="1:6" s="2" customFormat="1" x14ac:dyDescent="0.3">
      <c r="A264"/>
      <c r="B264"/>
      <c r="C264"/>
      <c r="D264"/>
      <c r="E264"/>
      <c r="F264"/>
    </row>
    <row r="265" spans="1:6" s="2" customFormat="1" x14ac:dyDescent="0.3">
      <c r="A265"/>
      <c r="B265"/>
      <c r="C265"/>
      <c r="D265"/>
      <c r="E265"/>
      <c r="F265"/>
    </row>
    <row r="266" spans="1:6" s="2" customFormat="1" x14ac:dyDescent="0.3">
      <c r="A266"/>
      <c r="B266"/>
      <c r="C266"/>
      <c r="D266"/>
      <c r="E266"/>
      <c r="F266"/>
    </row>
    <row r="267" spans="1:6" s="2" customFormat="1" x14ac:dyDescent="0.3">
      <c r="A267"/>
      <c r="B267"/>
      <c r="C267"/>
      <c r="D267"/>
      <c r="E267"/>
      <c r="F267"/>
    </row>
    <row r="268" spans="1:6" s="2" customFormat="1" x14ac:dyDescent="0.3">
      <c r="A268"/>
      <c r="B268"/>
      <c r="C268"/>
      <c r="D268"/>
      <c r="E268"/>
      <c r="F268"/>
    </row>
    <row r="269" spans="1:6" s="2" customFormat="1" x14ac:dyDescent="0.3">
      <c r="A269"/>
      <c r="B269"/>
      <c r="C269"/>
      <c r="D269"/>
      <c r="E269"/>
      <c r="F269"/>
    </row>
    <row r="270" spans="1:6" s="2" customFormat="1" x14ac:dyDescent="0.3">
      <c r="A270"/>
      <c r="B270"/>
      <c r="C270"/>
      <c r="D270"/>
      <c r="E270"/>
      <c r="F270"/>
    </row>
    <row r="271" spans="1:6" s="2" customFormat="1" x14ac:dyDescent="0.3">
      <c r="A271"/>
      <c r="B271"/>
      <c r="C271"/>
      <c r="D271"/>
      <c r="E271"/>
      <c r="F271"/>
    </row>
    <row r="272" spans="1:6" s="2" customFormat="1" x14ac:dyDescent="0.3">
      <c r="A272"/>
      <c r="B272"/>
      <c r="C272"/>
      <c r="D272"/>
      <c r="E272"/>
      <c r="F272"/>
    </row>
    <row r="273" spans="1:6" s="2" customFormat="1" x14ac:dyDescent="0.3">
      <c r="A273"/>
      <c r="B273"/>
      <c r="C273"/>
      <c r="D273"/>
      <c r="E273"/>
      <c r="F273"/>
    </row>
    <row r="274" spans="1:6" s="2" customFormat="1" x14ac:dyDescent="0.3">
      <c r="A274"/>
      <c r="B274"/>
      <c r="C274"/>
      <c r="D274"/>
      <c r="E274"/>
      <c r="F274"/>
    </row>
    <row r="275" spans="1:6" s="2" customFormat="1" x14ac:dyDescent="0.3">
      <c r="A275"/>
      <c r="B275"/>
      <c r="C275"/>
      <c r="D275"/>
      <c r="E275"/>
      <c r="F275"/>
    </row>
    <row r="276" spans="1:6" s="2" customFormat="1" x14ac:dyDescent="0.3">
      <c r="A276"/>
      <c r="B276"/>
      <c r="C276"/>
      <c r="D276"/>
      <c r="E276"/>
      <c r="F276"/>
    </row>
    <row r="277" spans="1:6" s="2" customFormat="1" x14ac:dyDescent="0.3">
      <c r="A277"/>
      <c r="B277"/>
      <c r="C277"/>
      <c r="D277"/>
      <c r="E277"/>
      <c r="F277"/>
    </row>
    <row r="278" spans="1:6" s="2" customFormat="1" x14ac:dyDescent="0.3">
      <c r="A278"/>
      <c r="B278"/>
      <c r="C278"/>
      <c r="D278"/>
      <c r="E278"/>
      <c r="F278"/>
    </row>
    <row r="279" spans="1:6" s="2" customFormat="1" x14ac:dyDescent="0.3">
      <c r="A279"/>
      <c r="B279"/>
      <c r="C279"/>
      <c r="D279"/>
      <c r="E279"/>
      <c r="F279"/>
    </row>
    <row r="280" spans="1:6" s="2" customFormat="1" x14ac:dyDescent="0.3">
      <c r="A280"/>
      <c r="B280"/>
      <c r="C280"/>
      <c r="D280"/>
      <c r="E280"/>
      <c r="F280"/>
    </row>
    <row r="281" spans="1:6" s="2" customFormat="1" x14ac:dyDescent="0.3">
      <c r="A281"/>
      <c r="B281"/>
      <c r="C281"/>
      <c r="D281"/>
      <c r="E281"/>
      <c r="F281"/>
    </row>
    <row r="282" spans="1:6" s="2" customFormat="1" x14ac:dyDescent="0.3">
      <c r="A282"/>
      <c r="B282"/>
      <c r="C282"/>
      <c r="D282"/>
      <c r="E282"/>
      <c r="F282"/>
    </row>
    <row r="283" spans="1:6" s="2" customFormat="1" x14ac:dyDescent="0.3">
      <c r="A283"/>
      <c r="B283"/>
      <c r="C283"/>
      <c r="D283"/>
      <c r="E283"/>
      <c r="F283"/>
    </row>
    <row r="284" spans="1:6" s="2" customFormat="1" x14ac:dyDescent="0.3">
      <c r="A284"/>
      <c r="B284"/>
      <c r="C284"/>
      <c r="D284"/>
      <c r="E284"/>
      <c r="F284"/>
    </row>
    <row r="285" spans="1:6" s="2" customFormat="1" x14ac:dyDescent="0.3">
      <c r="A285"/>
      <c r="B285"/>
      <c r="C285"/>
      <c r="D285"/>
      <c r="E285"/>
      <c r="F285"/>
    </row>
    <row r="286" spans="1:6" s="2" customFormat="1" x14ac:dyDescent="0.3">
      <c r="A286"/>
      <c r="B286"/>
      <c r="C286"/>
      <c r="D286"/>
      <c r="E286"/>
      <c r="F286"/>
    </row>
    <row r="287" spans="1:6" s="2" customFormat="1" x14ac:dyDescent="0.3">
      <c r="A287"/>
      <c r="B287"/>
      <c r="C287"/>
      <c r="D287"/>
      <c r="E287"/>
      <c r="F287"/>
    </row>
    <row r="288" spans="1:6" s="2" customFormat="1" x14ac:dyDescent="0.3">
      <c r="A288"/>
      <c r="B288"/>
      <c r="C288"/>
      <c r="D288"/>
      <c r="E288"/>
      <c r="F288"/>
    </row>
    <row r="289" spans="1:6" s="2" customFormat="1" x14ac:dyDescent="0.3">
      <c r="A289"/>
      <c r="B289"/>
      <c r="C289"/>
      <c r="D289"/>
      <c r="E289"/>
      <c r="F289"/>
    </row>
    <row r="290" spans="1:6" s="2" customFormat="1" x14ac:dyDescent="0.3">
      <c r="A290"/>
      <c r="B290"/>
      <c r="C290"/>
      <c r="D290"/>
      <c r="E290"/>
      <c r="F290"/>
    </row>
    <row r="291" spans="1:6" s="2" customFormat="1" x14ac:dyDescent="0.3">
      <c r="A291"/>
      <c r="B291"/>
      <c r="C291"/>
      <c r="D291"/>
      <c r="E291"/>
      <c r="F291"/>
    </row>
    <row r="292" spans="1:6" s="2" customFormat="1" x14ac:dyDescent="0.3">
      <c r="A292"/>
      <c r="B292"/>
      <c r="C292"/>
      <c r="D292"/>
      <c r="E292"/>
      <c r="F292"/>
    </row>
    <row r="293" spans="1:6" s="2" customFormat="1" x14ac:dyDescent="0.3">
      <c r="A293"/>
      <c r="B293"/>
      <c r="C293"/>
      <c r="D293"/>
      <c r="E293"/>
      <c r="F293"/>
    </row>
    <row r="294" spans="1:6" s="2" customFormat="1" x14ac:dyDescent="0.3">
      <c r="A294"/>
      <c r="B294"/>
      <c r="C294"/>
      <c r="D294"/>
      <c r="E294"/>
      <c r="F294"/>
    </row>
    <row r="295" spans="1:6" s="2" customFormat="1" x14ac:dyDescent="0.3">
      <c r="A295"/>
      <c r="B295"/>
      <c r="C295"/>
      <c r="D295"/>
      <c r="E295"/>
      <c r="F295"/>
    </row>
    <row r="296" spans="1:6" s="2" customFormat="1" x14ac:dyDescent="0.3">
      <c r="A296"/>
      <c r="B296"/>
      <c r="C296"/>
      <c r="D296"/>
      <c r="E296"/>
      <c r="F296"/>
    </row>
    <row r="297" spans="1:6" s="2" customFormat="1" x14ac:dyDescent="0.3">
      <c r="A297"/>
      <c r="B297"/>
      <c r="C297"/>
      <c r="D297"/>
      <c r="E297"/>
      <c r="F297"/>
    </row>
    <row r="298" spans="1:6" s="2" customFormat="1" x14ac:dyDescent="0.3">
      <c r="A298"/>
      <c r="B298"/>
      <c r="C298"/>
      <c r="D298"/>
      <c r="E298"/>
      <c r="F298"/>
    </row>
    <row r="299" spans="1:6" s="2" customFormat="1" x14ac:dyDescent="0.3">
      <c r="A299"/>
      <c r="B299"/>
      <c r="C299"/>
      <c r="D299"/>
      <c r="E299"/>
      <c r="F299"/>
    </row>
    <row r="300" spans="1:6" s="2" customFormat="1" x14ac:dyDescent="0.3">
      <c r="A300"/>
      <c r="B300"/>
      <c r="C300"/>
      <c r="D300"/>
      <c r="E300"/>
      <c r="F300"/>
    </row>
    <row r="301" spans="1:6" s="2" customFormat="1" x14ac:dyDescent="0.3">
      <c r="A301"/>
      <c r="B301"/>
      <c r="C301"/>
      <c r="D301"/>
      <c r="E301"/>
      <c r="F301"/>
    </row>
    <row r="302" spans="1:6" s="2" customFormat="1" x14ac:dyDescent="0.3">
      <c r="A302"/>
      <c r="B302"/>
      <c r="C302"/>
      <c r="D302"/>
      <c r="E302"/>
      <c r="F302"/>
    </row>
    <row r="303" spans="1:6" s="2" customFormat="1" x14ac:dyDescent="0.3">
      <c r="A303"/>
      <c r="B303"/>
      <c r="C303"/>
      <c r="D303"/>
      <c r="E303"/>
      <c r="F303"/>
    </row>
    <row r="314" spans="1:6" s="2" customFormat="1" x14ac:dyDescent="0.3">
      <c r="A314"/>
      <c r="B314"/>
      <c r="C314"/>
      <c r="D314"/>
      <c r="E314"/>
      <c r="F314"/>
    </row>
    <row r="315" spans="1:6" s="2" customFormat="1" x14ac:dyDescent="0.3">
      <c r="A315"/>
      <c r="B315"/>
      <c r="C315"/>
      <c r="D315"/>
      <c r="E315"/>
      <c r="F315"/>
    </row>
    <row r="316" spans="1:6" s="2" customFormat="1" x14ac:dyDescent="0.3">
      <c r="A316"/>
      <c r="B316"/>
      <c r="C316"/>
      <c r="D316"/>
      <c r="E316"/>
      <c r="F316"/>
    </row>
    <row r="317" spans="1:6" s="2" customFormat="1" x14ac:dyDescent="0.3">
      <c r="A317"/>
      <c r="B317"/>
      <c r="C317"/>
      <c r="D317"/>
      <c r="E317"/>
      <c r="F317"/>
    </row>
    <row r="318" spans="1:6" s="2" customFormat="1" x14ac:dyDescent="0.3">
      <c r="A318"/>
      <c r="B318"/>
      <c r="C318"/>
      <c r="D318"/>
      <c r="E318"/>
      <c r="F318"/>
    </row>
    <row r="319" spans="1:6" s="2" customFormat="1" x14ac:dyDescent="0.3">
      <c r="A319"/>
      <c r="B319"/>
      <c r="C319"/>
      <c r="D319"/>
      <c r="E319"/>
      <c r="F319"/>
    </row>
    <row r="320" spans="1:6" s="2" customFormat="1" x14ac:dyDescent="0.3">
      <c r="A320"/>
      <c r="B320"/>
      <c r="C320"/>
      <c r="D320"/>
      <c r="E320"/>
      <c r="F320"/>
    </row>
    <row r="321" spans="1:6" s="2" customFormat="1" x14ac:dyDescent="0.3">
      <c r="A321"/>
      <c r="B321"/>
      <c r="C321"/>
      <c r="D321"/>
      <c r="E321"/>
      <c r="F321"/>
    </row>
    <row r="322" spans="1:6" s="2" customFormat="1" x14ac:dyDescent="0.3">
      <c r="A322"/>
      <c r="B322"/>
      <c r="C322"/>
      <c r="D322"/>
      <c r="E322"/>
      <c r="F322"/>
    </row>
    <row r="323" spans="1:6" s="2" customFormat="1" x14ac:dyDescent="0.3">
      <c r="A323"/>
      <c r="B323"/>
      <c r="C323"/>
      <c r="D323"/>
      <c r="E323"/>
      <c r="F323"/>
    </row>
    <row r="324" spans="1:6" s="2" customFormat="1" x14ac:dyDescent="0.3">
      <c r="A324"/>
      <c r="B324"/>
      <c r="C324"/>
      <c r="D324"/>
      <c r="E324"/>
      <c r="F324"/>
    </row>
    <row r="325" spans="1:6" s="2" customFormat="1" x14ac:dyDescent="0.3">
      <c r="A325"/>
      <c r="B325"/>
      <c r="C325"/>
      <c r="D325"/>
      <c r="E325"/>
      <c r="F325"/>
    </row>
    <row r="326" spans="1:6" s="2" customFormat="1" x14ac:dyDescent="0.3">
      <c r="A326"/>
      <c r="B326"/>
      <c r="C326"/>
      <c r="D326"/>
      <c r="E326"/>
      <c r="F326"/>
    </row>
    <row r="327" spans="1:6" s="2" customFormat="1" x14ac:dyDescent="0.3">
      <c r="A327"/>
      <c r="B327"/>
      <c r="C327"/>
      <c r="D327"/>
      <c r="E327"/>
      <c r="F327"/>
    </row>
    <row r="328" spans="1:6" s="2" customFormat="1" x14ac:dyDescent="0.3">
      <c r="A328"/>
      <c r="B328"/>
      <c r="C328"/>
      <c r="D328"/>
      <c r="E328"/>
      <c r="F328"/>
    </row>
    <row r="329" spans="1:6" s="2" customFormat="1" x14ac:dyDescent="0.3">
      <c r="A329"/>
      <c r="B329"/>
      <c r="C329"/>
      <c r="D329"/>
      <c r="E329"/>
      <c r="F329"/>
    </row>
    <row r="331" spans="1:6" s="2" customFormat="1" x14ac:dyDescent="0.3">
      <c r="A331"/>
      <c r="B331"/>
      <c r="C331"/>
      <c r="D331"/>
      <c r="E331"/>
      <c r="F331"/>
    </row>
    <row r="332" spans="1:6" s="2" customFormat="1" x14ac:dyDescent="0.3">
      <c r="A332"/>
      <c r="B332"/>
      <c r="C332"/>
      <c r="D332"/>
      <c r="E332"/>
      <c r="F332"/>
    </row>
    <row r="333" spans="1:6" s="2" customFormat="1" x14ac:dyDescent="0.3">
      <c r="A333"/>
      <c r="B333"/>
      <c r="C333"/>
      <c r="D333"/>
      <c r="E333"/>
      <c r="F333"/>
    </row>
    <row r="334" spans="1:6" s="2" customFormat="1" x14ac:dyDescent="0.3">
      <c r="A334"/>
      <c r="B334"/>
      <c r="C334"/>
      <c r="D334"/>
      <c r="E334"/>
      <c r="F334"/>
    </row>
    <row r="335" spans="1:6" s="2" customFormat="1" x14ac:dyDescent="0.3">
      <c r="A335"/>
      <c r="B335"/>
      <c r="C335"/>
      <c r="D335"/>
      <c r="E335"/>
      <c r="F335"/>
    </row>
    <row r="336" spans="1:6" s="2" customFormat="1" x14ac:dyDescent="0.3">
      <c r="A336"/>
      <c r="B336"/>
      <c r="C336"/>
      <c r="D336"/>
      <c r="E336"/>
      <c r="F336"/>
    </row>
    <row r="337" spans="1:6" s="2" customFormat="1" x14ac:dyDescent="0.3">
      <c r="A337"/>
      <c r="B337"/>
      <c r="C337"/>
      <c r="D337"/>
      <c r="E337"/>
      <c r="F337"/>
    </row>
    <row r="338" spans="1:6" s="2" customFormat="1" x14ac:dyDescent="0.3">
      <c r="A338"/>
      <c r="B338"/>
      <c r="C338"/>
      <c r="D338"/>
      <c r="E338"/>
      <c r="F338"/>
    </row>
    <row r="339" spans="1:6" s="2" customFormat="1" x14ac:dyDescent="0.3">
      <c r="A339"/>
      <c r="B339"/>
      <c r="C339"/>
      <c r="D339"/>
      <c r="E339"/>
      <c r="F339"/>
    </row>
    <row r="340" spans="1:6" s="2" customFormat="1" x14ac:dyDescent="0.3">
      <c r="A340"/>
      <c r="B340"/>
      <c r="C340"/>
      <c r="D340"/>
      <c r="E340"/>
      <c r="F340"/>
    </row>
    <row r="341" spans="1:6" s="2" customFormat="1" x14ac:dyDescent="0.3">
      <c r="A341"/>
      <c r="B341"/>
      <c r="C341"/>
      <c r="D341"/>
      <c r="E341"/>
      <c r="F341"/>
    </row>
    <row r="342" spans="1:6" s="2" customFormat="1" x14ac:dyDescent="0.3">
      <c r="A342"/>
      <c r="B342"/>
      <c r="C342"/>
      <c r="D342"/>
      <c r="E342"/>
      <c r="F342"/>
    </row>
    <row r="347" spans="1:6" s="2" customFormat="1" x14ac:dyDescent="0.3">
      <c r="A347"/>
      <c r="B347"/>
      <c r="C347"/>
      <c r="D347"/>
      <c r="E347"/>
      <c r="F347"/>
    </row>
    <row r="348" spans="1:6" s="2" customFormat="1" x14ac:dyDescent="0.3">
      <c r="A348"/>
      <c r="B348"/>
      <c r="C348"/>
      <c r="D348"/>
      <c r="E348"/>
      <c r="F348"/>
    </row>
    <row r="349" spans="1:6" s="2" customFormat="1" x14ac:dyDescent="0.3">
      <c r="A349"/>
      <c r="B349"/>
      <c r="C349"/>
      <c r="D349"/>
      <c r="E349"/>
      <c r="F349"/>
    </row>
    <row r="350" spans="1:6" s="2" customFormat="1" x14ac:dyDescent="0.3">
      <c r="A350"/>
      <c r="B350"/>
      <c r="C350"/>
      <c r="D350"/>
      <c r="E350"/>
      <c r="F350"/>
    </row>
    <row r="351" spans="1:6" s="2" customFormat="1" x14ac:dyDescent="0.3">
      <c r="A351"/>
      <c r="B351"/>
      <c r="C351"/>
      <c r="D351"/>
      <c r="E351"/>
      <c r="F351"/>
    </row>
    <row r="352" spans="1:6" s="2" customFormat="1" x14ac:dyDescent="0.3">
      <c r="A352"/>
      <c r="B352"/>
      <c r="C352"/>
      <c r="D352"/>
      <c r="E352"/>
      <c r="F352"/>
    </row>
    <row r="353" spans="1:6" s="2" customFormat="1" x14ac:dyDescent="0.3">
      <c r="A353"/>
      <c r="B353"/>
      <c r="C353"/>
      <c r="D353"/>
      <c r="E353"/>
      <c r="F353"/>
    </row>
    <row r="354" spans="1:6" s="2" customFormat="1" x14ac:dyDescent="0.3">
      <c r="A354"/>
      <c r="B354"/>
      <c r="C354"/>
      <c r="D354"/>
      <c r="E354"/>
      <c r="F354"/>
    </row>
    <row r="355" spans="1:6" s="2" customFormat="1" x14ac:dyDescent="0.3">
      <c r="A355"/>
      <c r="B355"/>
      <c r="C355"/>
      <c r="D355"/>
      <c r="E355"/>
      <c r="F355"/>
    </row>
    <row r="356" spans="1:6" s="2" customFormat="1" x14ac:dyDescent="0.3">
      <c r="A356"/>
      <c r="B356"/>
      <c r="C356"/>
      <c r="D356"/>
      <c r="E356"/>
      <c r="F356"/>
    </row>
    <row r="357" spans="1:6" s="2" customFormat="1" x14ac:dyDescent="0.3">
      <c r="A357"/>
      <c r="B357"/>
      <c r="C357"/>
      <c r="D357"/>
      <c r="E357"/>
      <c r="F357"/>
    </row>
    <row r="358" spans="1:6" s="2" customFormat="1" x14ac:dyDescent="0.3">
      <c r="A358"/>
      <c r="B358"/>
      <c r="C358"/>
      <c r="D358"/>
      <c r="E358"/>
      <c r="F358"/>
    </row>
    <row r="359" spans="1:6" s="2" customFormat="1" x14ac:dyDescent="0.3">
      <c r="A359"/>
      <c r="B359"/>
      <c r="C359"/>
      <c r="D359"/>
      <c r="E359"/>
      <c r="F359"/>
    </row>
    <row r="360" spans="1:6" s="2" customFormat="1" x14ac:dyDescent="0.3">
      <c r="A360"/>
      <c r="B360"/>
      <c r="C360"/>
      <c r="D360"/>
      <c r="E360"/>
      <c r="F360"/>
    </row>
    <row r="361" spans="1:6" s="2" customFormat="1" x14ac:dyDescent="0.3">
      <c r="A361"/>
      <c r="B361"/>
      <c r="C361"/>
      <c r="D361"/>
      <c r="E361"/>
      <c r="F361"/>
    </row>
    <row r="362" spans="1:6" s="2" customFormat="1" x14ac:dyDescent="0.3">
      <c r="A362"/>
      <c r="B362"/>
      <c r="C362"/>
      <c r="D362"/>
      <c r="E362"/>
      <c r="F362"/>
    </row>
    <row r="363" spans="1:6" s="2" customFormat="1" x14ac:dyDescent="0.3">
      <c r="A363"/>
      <c r="B363"/>
      <c r="C363"/>
      <c r="D363"/>
      <c r="E363"/>
      <c r="F363"/>
    </row>
    <row r="364" spans="1:6" s="2" customFormat="1" x14ac:dyDescent="0.3">
      <c r="A364"/>
      <c r="B364"/>
      <c r="C364"/>
      <c r="D364"/>
      <c r="E364"/>
      <c r="F364"/>
    </row>
    <row r="365" spans="1:6" s="2" customFormat="1" x14ac:dyDescent="0.3">
      <c r="A365"/>
      <c r="B365"/>
      <c r="C365"/>
      <c r="D365"/>
      <c r="E365"/>
      <c r="F365"/>
    </row>
    <row r="366" spans="1:6" s="2" customFormat="1" x14ac:dyDescent="0.3">
      <c r="A366"/>
      <c r="B366"/>
      <c r="C366"/>
      <c r="D366"/>
      <c r="E366"/>
      <c r="F366"/>
    </row>
    <row r="367" spans="1:6" s="2" customFormat="1" x14ac:dyDescent="0.3">
      <c r="A367"/>
      <c r="B367"/>
      <c r="C367"/>
      <c r="D367"/>
      <c r="E367"/>
      <c r="F367"/>
    </row>
    <row r="368" spans="1:6" s="2" customFormat="1" x14ac:dyDescent="0.3">
      <c r="A368"/>
      <c r="B368"/>
      <c r="C368"/>
      <c r="D368"/>
      <c r="E368"/>
      <c r="F368"/>
    </row>
    <row r="384" spans="1:6" s="2" customFormat="1" x14ac:dyDescent="0.3">
      <c r="A384"/>
      <c r="B384"/>
      <c r="C384"/>
      <c r="D384"/>
      <c r="E384"/>
      <c r="F384"/>
    </row>
    <row r="385" spans="1:6" s="2" customFormat="1" x14ac:dyDescent="0.3">
      <c r="A385"/>
      <c r="B385"/>
      <c r="C385"/>
      <c r="D385"/>
      <c r="E385"/>
      <c r="F385"/>
    </row>
    <row r="386" spans="1:6" s="2" customFormat="1" x14ac:dyDescent="0.3">
      <c r="A386"/>
      <c r="B386"/>
      <c r="C386"/>
      <c r="D386"/>
      <c r="E386"/>
      <c r="F386"/>
    </row>
    <row r="387" spans="1:6" s="2" customFormat="1" x14ac:dyDescent="0.3">
      <c r="A387"/>
      <c r="B387"/>
      <c r="C387"/>
      <c r="D387"/>
      <c r="E387"/>
      <c r="F387"/>
    </row>
    <row r="388" spans="1:6" s="2" customFormat="1" x14ac:dyDescent="0.3">
      <c r="A388"/>
      <c r="B388"/>
      <c r="C388"/>
      <c r="D388"/>
      <c r="E388"/>
      <c r="F388"/>
    </row>
    <row r="389" spans="1:6" s="2" customFormat="1" x14ac:dyDescent="0.3">
      <c r="A389"/>
      <c r="B389"/>
      <c r="C389"/>
      <c r="D389"/>
      <c r="E389"/>
      <c r="F389"/>
    </row>
    <row r="390" spans="1:6" s="2" customFormat="1" x14ac:dyDescent="0.3">
      <c r="A390"/>
      <c r="B390"/>
      <c r="C390"/>
      <c r="D390"/>
      <c r="E390"/>
      <c r="F390"/>
    </row>
    <row r="391" spans="1:6" s="2" customFormat="1" x14ac:dyDescent="0.3">
      <c r="A391"/>
      <c r="B391"/>
      <c r="C391"/>
      <c r="D391"/>
      <c r="E391"/>
      <c r="F391"/>
    </row>
    <row r="392" spans="1:6" s="2" customFormat="1" x14ac:dyDescent="0.3">
      <c r="A392"/>
      <c r="B392"/>
      <c r="C392"/>
      <c r="D392"/>
      <c r="E392"/>
      <c r="F392"/>
    </row>
    <row r="393" spans="1:6" s="2" customFormat="1" x14ac:dyDescent="0.3">
      <c r="A393"/>
      <c r="B393"/>
      <c r="C393"/>
      <c r="D393"/>
      <c r="E393"/>
      <c r="F393"/>
    </row>
    <row r="394" spans="1:6" s="2" customFormat="1" x14ac:dyDescent="0.3">
      <c r="A394"/>
      <c r="B394"/>
      <c r="C394"/>
      <c r="D394"/>
      <c r="E394"/>
      <c r="F394"/>
    </row>
    <row r="395" spans="1:6" s="2" customFormat="1" x14ac:dyDescent="0.3">
      <c r="A395"/>
      <c r="B395"/>
      <c r="C395"/>
      <c r="D395"/>
      <c r="E395"/>
      <c r="F395"/>
    </row>
    <row r="396" spans="1:6" s="2" customFormat="1" x14ac:dyDescent="0.3">
      <c r="A396"/>
      <c r="B396"/>
      <c r="C396"/>
      <c r="D396"/>
      <c r="E396"/>
      <c r="F396"/>
    </row>
    <row r="397" spans="1:6" s="2" customFormat="1" x14ac:dyDescent="0.3">
      <c r="A397"/>
      <c r="B397"/>
      <c r="C397"/>
      <c r="D397"/>
      <c r="E397"/>
      <c r="F397"/>
    </row>
    <row r="398" spans="1:6" s="2" customFormat="1" x14ac:dyDescent="0.3">
      <c r="A398"/>
      <c r="B398"/>
      <c r="C398"/>
      <c r="D398"/>
      <c r="E398"/>
      <c r="F398"/>
    </row>
    <row r="399" spans="1:6" s="2" customFormat="1" x14ac:dyDescent="0.3">
      <c r="A399"/>
      <c r="B399"/>
      <c r="C399"/>
      <c r="D399"/>
      <c r="E399"/>
      <c r="F399"/>
    </row>
    <row r="400" spans="1:6" s="2" customFormat="1" x14ac:dyDescent="0.3">
      <c r="A400"/>
      <c r="B400"/>
      <c r="C400"/>
      <c r="D400"/>
      <c r="E400"/>
      <c r="F400"/>
    </row>
    <row r="401" spans="1:6" s="2" customFormat="1" x14ac:dyDescent="0.3">
      <c r="A401"/>
      <c r="B401"/>
      <c r="C401"/>
      <c r="D401"/>
      <c r="E401"/>
      <c r="F401"/>
    </row>
    <row r="402" spans="1:6" s="2" customFormat="1" x14ac:dyDescent="0.3">
      <c r="A402"/>
      <c r="B402"/>
      <c r="C402"/>
      <c r="D402"/>
      <c r="E402"/>
      <c r="F402"/>
    </row>
    <row r="403" spans="1:6" s="2" customFormat="1" x14ac:dyDescent="0.3">
      <c r="A403"/>
      <c r="B403"/>
      <c r="C403"/>
      <c r="D403"/>
      <c r="E403"/>
      <c r="F403"/>
    </row>
    <row r="404" spans="1:6" s="2" customFormat="1" x14ac:dyDescent="0.3">
      <c r="A404"/>
      <c r="B404"/>
      <c r="C404"/>
      <c r="D404"/>
      <c r="E404"/>
      <c r="F404"/>
    </row>
    <row r="405" spans="1:6" s="2" customFormat="1" x14ac:dyDescent="0.3">
      <c r="A405"/>
      <c r="B405"/>
      <c r="C405"/>
      <c r="D405"/>
      <c r="E405"/>
      <c r="F405"/>
    </row>
    <row r="406" spans="1:6" s="2" customFormat="1" x14ac:dyDescent="0.3">
      <c r="A406"/>
      <c r="B406"/>
      <c r="C406"/>
      <c r="D406"/>
      <c r="E406"/>
      <c r="F406"/>
    </row>
    <row r="407" spans="1:6" s="2" customFormat="1" x14ac:dyDescent="0.3">
      <c r="A407"/>
      <c r="B407"/>
      <c r="C407"/>
      <c r="D407"/>
      <c r="E407"/>
      <c r="F407"/>
    </row>
    <row r="408" spans="1:6" s="2" customFormat="1" x14ac:dyDescent="0.3">
      <c r="A408"/>
      <c r="B408"/>
      <c r="C408"/>
      <c r="D408"/>
      <c r="E408"/>
      <c r="F408"/>
    </row>
    <row r="409" spans="1:6" s="2" customFormat="1" x14ac:dyDescent="0.3">
      <c r="A409"/>
      <c r="B409"/>
      <c r="C409"/>
      <c r="D409"/>
      <c r="E409"/>
      <c r="F409"/>
    </row>
    <row r="410" spans="1:6" s="2" customFormat="1" x14ac:dyDescent="0.3">
      <c r="A410"/>
      <c r="B410"/>
      <c r="C410"/>
      <c r="D410"/>
      <c r="E410"/>
      <c r="F410"/>
    </row>
    <row r="411" spans="1:6" s="2" customFormat="1" x14ac:dyDescent="0.3">
      <c r="A411"/>
      <c r="B411"/>
      <c r="C411"/>
      <c r="D411"/>
      <c r="E411"/>
      <c r="F411"/>
    </row>
    <row r="412" spans="1:6" s="2" customFormat="1" x14ac:dyDescent="0.3">
      <c r="A412"/>
      <c r="B412"/>
      <c r="C412"/>
      <c r="D412"/>
      <c r="E412"/>
      <c r="F412"/>
    </row>
    <row r="413" spans="1:6" s="2" customFormat="1" x14ac:dyDescent="0.3">
      <c r="A413"/>
      <c r="B413"/>
      <c r="C413"/>
      <c r="D413"/>
      <c r="E413"/>
      <c r="F413"/>
    </row>
    <row r="414" spans="1:6" s="2" customFormat="1" x14ac:dyDescent="0.3">
      <c r="A414"/>
      <c r="B414"/>
      <c r="C414"/>
      <c r="D414"/>
      <c r="E414"/>
      <c r="F414"/>
    </row>
    <row r="419" spans="1:6" s="2" customFormat="1" x14ac:dyDescent="0.3">
      <c r="A419"/>
      <c r="B419"/>
      <c r="C419"/>
      <c r="D419"/>
      <c r="E419"/>
      <c r="F419"/>
    </row>
    <row r="420" spans="1:6" s="2" customFormat="1" x14ac:dyDescent="0.3">
      <c r="A420"/>
      <c r="B420"/>
      <c r="C420"/>
      <c r="D420"/>
      <c r="E420"/>
      <c r="F420"/>
    </row>
    <row r="421" spans="1:6" s="2" customFormat="1" x14ac:dyDescent="0.3">
      <c r="A421"/>
      <c r="B421"/>
      <c r="C421"/>
      <c r="D421"/>
      <c r="E421"/>
      <c r="F421"/>
    </row>
    <row r="424" spans="1:6" s="2" customFormat="1" x14ac:dyDescent="0.3">
      <c r="A424"/>
      <c r="B424"/>
      <c r="C424"/>
      <c r="D424"/>
      <c r="E424"/>
      <c r="F424"/>
    </row>
    <row r="425" spans="1:6" s="2" customFormat="1" x14ac:dyDescent="0.3">
      <c r="A425"/>
      <c r="B425"/>
      <c r="C425"/>
      <c r="D425"/>
      <c r="E425"/>
      <c r="F425"/>
    </row>
    <row r="426" spans="1:6" s="2" customFormat="1" x14ac:dyDescent="0.3">
      <c r="A426"/>
      <c r="B426"/>
      <c r="C426"/>
      <c r="D426"/>
      <c r="E426"/>
      <c r="F426"/>
    </row>
    <row r="427" spans="1:6" s="2" customFormat="1" x14ac:dyDescent="0.3">
      <c r="A427"/>
      <c r="B427"/>
      <c r="C427"/>
      <c r="D427"/>
      <c r="E427"/>
      <c r="F427"/>
    </row>
    <row r="428" spans="1:6" s="2" customFormat="1" x14ac:dyDescent="0.3">
      <c r="A428"/>
      <c r="B428"/>
      <c r="C428"/>
      <c r="D428"/>
      <c r="E428"/>
      <c r="F428"/>
    </row>
    <row r="429" spans="1:6" s="2" customFormat="1" x14ac:dyDescent="0.3">
      <c r="A429"/>
      <c r="B429"/>
      <c r="C429"/>
      <c r="D429"/>
      <c r="E429"/>
      <c r="F429"/>
    </row>
    <row r="430" spans="1:6" s="2" customFormat="1" x14ac:dyDescent="0.3">
      <c r="A430"/>
      <c r="B430"/>
      <c r="C430"/>
      <c r="D430"/>
      <c r="E430"/>
      <c r="F430"/>
    </row>
    <row r="431" spans="1:6" s="2" customFormat="1" x14ac:dyDescent="0.3">
      <c r="A431"/>
      <c r="B431"/>
      <c r="C431"/>
      <c r="D431"/>
      <c r="E431"/>
      <c r="F431"/>
    </row>
    <row r="432" spans="1:6" s="2" customFormat="1" x14ac:dyDescent="0.3">
      <c r="A432"/>
      <c r="B432"/>
      <c r="C432"/>
      <c r="D432"/>
      <c r="E432"/>
      <c r="F432"/>
    </row>
    <row r="433" spans="1:6" s="2" customFormat="1" x14ac:dyDescent="0.3">
      <c r="A433"/>
      <c r="B433"/>
      <c r="C433"/>
      <c r="D433"/>
      <c r="E433"/>
      <c r="F433"/>
    </row>
    <row r="434" spans="1:6" s="2" customFormat="1" x14ac:dyDescent="0.3">
      <c r="A434"/>
      <c r="B434"/>
      <c r="C434"/>
      <c r="D434"/>
      <c r="E434"/>
      <c r="F434"/>
    </row>
    <row r="435" spans="1:6" s="2" customFormat="1" x14ac:dyDescent="0.3">
      <c r="A435"/>
      <c r="B435"/>
      <c r="C435"/>
      <c r="D435"/>
      <c r="E435"/>
      <c r="F435"/>
    </row>
    <row r="436" spans="1:6" s="2" customFormat="1" x14ac:dyDescent="0.3">
      <c r="A436"/>
      <c r="B436"/>
      <c r="C436"/>
      <c r="D436"/>
      <c r="E436"/>
      <c r="F436"/>
    </row>
    <row r="437" spans="1:6" s="2" customFormat="1" x14ac:dyDescent="0.3">
      <c r="A437"/>
      <c r="B437"/>
      <c r="C437"/>
      <c r="D437"/>
      <c r="E437"/>
      <c r="F437"/>
    </row>
    <row r="438" spans="1:6" s="2" customFormat="1" x14ac:dyDescent="0.3">
      <c r="A438"/>
      <c r="B438"/>
      <c r="C438"/>
      <c r="D438"/>
      <c r="E438"/>
      <c r="F438"/>
    </row>
    <row r="439" spans="1:6" s="2" customFormat="1" x14ac:dyDescent="0.3">
      <c r="A439"/>
      <c r="B439"/>
      <c r="C439"/>
      <c r="D439"/>
      <c r="E439"/>
      <c r="F439"/>
    </row>
    <row r="440" spans="1:6" s="2" customFormat="1" x14ac:dyDescent="0.3">
      <c r="A440"/>
      <c r="B440"/>
      <c r="C440"/>
      <c r="D440"/>
      <c r="E440"/>
      <c r="F440"/>
    </row>
    <row r="441" spans="1:6" s="2" customFormat="1" x14ac:dyDescent="0.3">
      <c r="A441"/>
      <c r="B441"/>
      <c r="C441"/>
      <c r="D441"/>
      <c r="E441"/>
      <c r="F441"/>
    </row>
    <row r="442" spans="1:6" s="2" customFormat="1" x14ac:dyDescent="0.3">
      <c r="A442"/>
      <c r="B442"/>
      <c r="C442"/>
      <c r="D442"/>
      <c r="E442"/>
      <c r="F442"/>
    </row>
    <row r="443" spans="1:6" s="2" customFormat="1" x14ac:dyDescent="0.3">
      <c r="A443"/>
      <c r="B443"/>
      <c r="C443"/>
      <c r="D443"/>
      <c r="E443"/>
      <c r="F443"/>
    </row>
    <row r="444" spans="1:6" s="2" customFormat="1" x14ac:dyDescent="0.3">
      <c r="A444"/>
      <c r="B444"/>
      <c r="C444"/>
      <c r="D444"/>
      <c r="E444"/>
      <c r="F444"/>
    </row>
    <row r="445" spans="1:6" s="2" customFormat="1" x14ac:dyDescent="0.3">
      <c r="A445"/>
      <c r="B445"/>
      <c r="C445"/>
      <c r="D445"/>
      <c r="E445"/>
      <c r="F445"/>
    </row>
    <row r="446" spans="1:6" s="2" customFormat="1" x14ac:dyDescent="0.3">
      <c r="A446"/>
      <c r="B446"/>
      <c r="C446"/>
      <c r="D446"/>
      <c r="E446"/>
      <c r="F446"/>
    </row>
    <row r="447" spans="1:6" s="2" customFormat="1" x14ac:dyDescent="0.3">
      <c r="A447"/>
      <c r="B447"/>
      <c r="C447"/>
      <c r="D447"/>
      <c r="E447"/>
      <c r="F447"/>
    </row>
    <row r="448" spans="1:6" s="2" customFormat="1" x14ac:dyDescent="0.3">
      <c r="A448"/>
      <c r="B448"/>
      <c r="C448"/>
      <c r="D448"/>
      <c r="E448"/>
      <c r="F448"/>
    </row>
    <row r="449" spans="1:6" s="2" customFormat="1" x14ac:dyDescent="0.3">
      <c r="A449"/>
      <c r="B449"/>
      <c r="C449"/>
      <c r="D449"/>
      <c r="E449"/>
      <c r="F449"/>
    </row>
    <row r="450" spans="1:6" s="2" customFormat="1" x14ac:dyDescent="0.3">
      <c r="A450"/>
      <c r="B450"/>
      <c r="C450"/>
      <c r="D450"/>
      <c r="E450"/>
      <c r="F450"/>
    </row>
    <row r="451" spans="1:6" s="2" customFormat="1" x14ac:dyDescent="0.3">
      <c r="A451"/>
      <c r="B451"/>
      <c r="C451"/>
      <c r="D451"/>
      <c r="E451"/>
      <c r="F451"/>
    </row>
    <row r="452" spans="1:6" s="2" customFormat="1" x14ac:dyDescent="0.3">
      <c r="A452"/>
      <c r="B452"/>
      <c r="C452"/>
      <c r="D452"/>
      <c r="E452"/>
      <c r="F452"/>
    </row>
    <row r="453" spans="1:6" s="2" customFormat="1" x14ac:dyDescent="0.3">
      <c r="A453"/>
      <c r="B453"/>
      <c r="C453"/>
      <c r="D453"/>
      <c r="E453"/>
      <c r="F453"/>
    </row>
    <row r="454" spans="1:6" s="2" customFormat="1" x14ac:dyDescent="0.3">
      <c r="A454"/>
      <c r="B454"/>
      <c r="C454"/>
      <c r="D454"/>
      <c r="E454"/>
      <c r="F454"/>
    </row>
    <row r="455" spans="1:6" s="2" customFormat="1" x14ac:dyDescent="0.3">
      <c r="A455"/>
      <c r="B455"/>
      <c r="C455"/>
      <c r="D455"/>
      <c r="E455"/>
      <c r="F455"/>
    </row>
    <row r="456" spans="1:6" s="2" customFormat="1" x14ac:dyDescent="0.3">
      <c r="A456"/>
      <c r="B456"/>
      <c r="C456"/>
      <c r="D456"/>
      <c r="E456"/>
      <c r="F456"/>
    </row>
    <row r="457" spans="1:6" s="2" customFormat="1" x14ac:dyDescent="0.3">
      <c r="A457"/>
      <c r="B457"/>
      <c r="C457"/>
      <c r="D457"/>
      <c r="E457"/>
      <c r="F457"/>
    </row>
    <row r="458" spans="1:6" s="2" customFormat="1" x14ac:dyDescent="0.3">
      <c r="A458"/>
      <c r="B458"/>
      <c r="C458"/>
      <c r="D458"/>
      <c r="E458"/>
      <c r="F458"/>
    </row>
    <row r="459" spans="1:6" s="2" customFormat="1" x14ac:dyDescent="0.3">
      <c r="A459"/>
      <c r="B459"/>
      <c r="C459"/>
      <c r="D459"/>
      <c r="E459"/>
      <c r="F459"/>
    </row>
    <row r="460" spans="1:6" s="2" customFormat="1" x14ac:dyDescent="0.3">
      <c r="A460"/>
      <c r="B460"/>
      <c r="C460"/>
      <c r="D460"/>
      <c r="E460"/>
      <c r="F460"/>
    </row>
    <row r="461" spans="1:6" s="2" customFormat="1" x14ac:dyDescent="0.3">
      <c r="A461"/>
      <c r="B461"/>
      <c r="C461"/>
      <c r="D461"/>
      <c r="E461"/>
      <c r="F461"/>
    </row>
    <row r="462" spans="1:6" s="2" customFormat="1" x14ac:dyDescent="0.3">
      <c r="A462"/>
      <c r="B462"/>
      <c r="C462"/>
      <c r="D462"/>
      <c r="E462"/>
      <c r="F462"/>
    </row>
    <row r="463" spans="1:6" s="2" customFormat="1" x14ac:dyDescent="0.3">
      <c r="A463"/>
      <c r="B463"/>
      <c r="C463"/>
      <c r="D463"/>
      <c r="E463"/>
      <c r="F463"/>
    </row>
    <row r="464" spans="1:6" s="2" customFormat="1" x14ac:dyDescent="0.3">
      <c r="A464"/>
      <c r="B464"/>
      <c r="C464"/>
      <c r="D464"/>
      <c r="E464"/>
      <c r="F464"/>
    </row>
    <row r="465" spans="1:6" s="2" customFormat="1" x14ac:dyDescent="0.3">
      <c r="A465"/>
      <c r="B465"/>
      <c r="C465"/>
      <c r="D465"/>
      <c r="E465"/>
      <c r="F465"/>
    </row>
    <row r="466" spans="1:6" s="2" customFormat="1" x14ac:dyDescent="0.3">
      <c r="A466"/>
      <c r="B466"/>
      <c r="C466"/>
      <c r="D466"/>
      <c r="E466"/>
      <c r="F466"/>
    </row>
    <row r="467" spans="1:6" s="2" customFormat="1" x14ac:dyDescent="0.3">
      <c r="A467"/>
      <c r="B467"/>
      <c r="C467"/>
      <c r="D467"/>
      <c r="E467"/>
      <c r="F467"/>
    </row>
    <row r="468" spans="1:6" s="2" customFormat="1" x14ac:dyDescent="0.3">
      <c r="A468"/>
      <c r="B468"/>
      <c r="C468"/>
      <c r="D468"/>
      <c r="E468"/>
      <c r="F468"/>
    </row>
    <row r="469" spans="1:6" s="2" customFormat="1" x14ac:dyDescent="0.3">
      <c r="A469"/>
      <c r="B469"/>
      <c r="C469"/>
      <c r="D469"/>
      <c r="E469"/>
      <c r="F469"/>
    </row>
    <row r="470" spans="1:6" s="2" customFormat="1" x14ac:dyDescent="0.3">
      <c r="A470"/>
      <c r="B470"/>
      <c r="C470"/>
      <c r="D470"/>
      <c r="E470"/>
      <c r="F470"/>
    </row>
    <row r="477" spans="1:6" s="2" customFormat="1" ht="13.95" customHeight="1" x14ac:dyDescent="0.3">
      <c r="A477"/>
      <c r="B477"/>
      <c r="C477"/>
      <c r="D477"/>
      <c r="E477"/>
      <c r="F477"/>
    </row>
    <row r="478" spans="1:6" s="2" customFormat="1" x14ac:dyDescent="0.3">
      <c r="A478"/>
      <c r="B478"/>
      <c r="C478"/>
      <c r="D478"/>
      <c r="E478"/>
      <c r="F478"/>
    </row>
    <row r="479" spans="1:6" s="2" customFormat="1" x14ac:dyDescent="0.3">
      <c r="A479"/>
      <c r="B479"/>
      <c r="C479"/>
      <c r="D479"/>
      <c r="E479"/>
      <c r="F479"/>
    </row>
    <row r="480" spans="1:6" s="2" customFormat="1" x14ac:dyDescent="0.3">
      <c r="A480"/>
      <c r="B480"/>
      <c r="C480"/>
      <c r="D480"/>
      <c r="E480"/>
      <c r="F480"/>
    </row>
    <row r="481" spans="1:6" s="2" customFormat="1" x14ac:dyDescent="0.3">
      <c r="A481"/>
      <c r="B481"/>
      <c r="C481"/>
      <c r="D481"/>
      <c r="E481"/>
      <c r="F481"/>
    </row>
    <row r="482" spans="1:6" s="2" customFormat="1" x14ac:dyDescent="0.3">
      <c r="A482"/>
      <c r="B482"/>
      <c r="C482"/>
      <c r="D482"/>
      <c r="E482"/>
      <c r="F482"/>
    </row>
    <row r="483" spans="1:6" s="2" customFormat="1" x14ac:dyDescent="0.3">
      <c r="A483"/>
      <c r="B483"/>
      <c r="C483"/>
      <c r="D483"/>
      <c r="E483"/>
      <c r="F483"/>
    </row>
    <row r="484" spans="1:6" s="2" customFormat="1" x14ac:dyDescent="0.3">
      <c r="A484"/>
      <c r="B484"/>
      <c r="C484"/>
      <c r="D484"/>
      <c r="E484"/>
      <c r="F484"/>
    </row>
    <row r="485" spans="1:6" s="2" customFormat="1" x14ac:dyDescent="0.3">
      <c r="A485"/>
      <c r="B485"/>
      <c r="C485"/>
      <c r="D485"/>
      <c r="E485"/>
      <c r="F485"/>
    </row>
    <row r="486" spans="1:6" s="2" customFormat="1" x14ac:dyDescent="0.3">
      <c r="A486"/>
      <c r="B486"/>
      <c r="C486"/>
      <c r="D486"/>
      <c r="E486"/>
      <c r="F486"/>
    </row>
    <row r="487" spans="1:6" s="2" customFormat="1" x14ac:dyDescent="0.3">
      <c r="A487"/>
      <c r="B487"/>
      <c r="C487"/>
      <c r="D487"/>
      <c r="E487"/>
      <c r="F487"/>
    </row>
    <row r="488" spans="1:6" s="2" customFormat="1" x14ac:dyDescent="0.3">
      <c r="A488"/>
      <c r="B488"/>
      <c r="C488"/>
      <c r="D488"/>
      <c r="E488"/>
      <c r="F488"/>
    </row>
    <row r="489" spans="1:6" s="2" customFormat="1" x14ac:dyDescent="0.3">
      <c r="A489"/>
      <c r="B489"/>
      <c r="C489"/>
      <c r="D489"/>
      <c r="E489"/>
      <c r="F489"/>
    </row>
    <row r="490" spans="1:6" s="2" customFormat="1" x14ac:dyDescent="0.3">
      <c r="A490"/>
      <c r="B490"/>
      <c r="C490"/>
      <c r="D490"/>
      <c r="E490"/>
      <c r="F490"/>
    </row>
    <row r="491" spans="1:6" s="2" customFormat="1" x14ac:dyDescent="0.3">
      <c r="A491"/>
      <c r="B491"/>
      <c r="C491"/>
      <c r="D491"/>
      <c r="E491"/>
      <c r="F491"/>
    </row>
    <row r="492" spans="1:6" s="2" customFormat="1" x14ac:dyDescent="0.3">
      <c r="A492"/>
      <c r="B492"/>
      <c r="C492"/>
      <c r="D492"/>
      <c r="E492"/>
      <c r="F492"/>
    </row>
    <row r="493" spans="1:6" s="2" customFormat="1" x14ac:dyDescent="0.3">
      <c r="A493"/>
      <c r="B493"/>
      <c r="C493"/>
      <c r="D493"/>
      <c r="E493"/>
      <c r="F493"/>
    </row>
    <row r="494" spans="1:6" s="2" customFormat="1" x14ac:dyDescent="0.3">
      <c r="A494"/>
      <c r="B494"/>
      <c r="C494"/>
      <c r="D494"/>
      <c r="E494"/>
      <c r="F494"/>
    </row>
    <row r="495" spans="1:6" s="2" customFormat="1" x14ac:dyDescent="0.3">
      <c r="A495"/>
      <c r="B495"/>
      <c r="C495"/>
      <c r="D495"/>
      <c r="E495"/>
      <c r="F495"/>
    </row>
    <row r="496" spans="1:6" s="2" customFormat="1" x14ac:dyDescent="0.3">
      <c r="A496"/>
      <c r="B496"/>
      <c r="C496"/>
      <c r="D496"/>
      <c r="E496"/>
      <c r="F496"/>
    </row>
    <row r="497" spans="1:6" s="2" customFormat="1" x14ac:dyDescent="0.3">
      <c r="A497"/>
      <c r="B497"/>
      <c r="C497"/>
      <c r="D497"/>
      <c r="E497"/>
      <c r="F497"/>
    </row>
    <row r="498" spans="1:6" s="2" customFormat="1" x14ac:dyDescent="0.3">
      <c r="A498"/>
      <c r="B498"/>
      <c r="C498"/>
      <c r="D498"/>
      <c r="E498"/>
      <c r="F498"/>
    </row>
    <row r="499" spans="1:6" s="2" customFormat="1" x14ac:dyDescent="0.3">
      <c r="A499"/>
      <c r="B499"/>
      <c r="C499"/>
      <c r="D499"/>
      <c r="E499"/>
      <c r="F499"/>
    </row>
    <row r="500" spans="1:6" s="2" customFormat="1" x14ac:dyDescent="0.3">
      <c r="A500"/>
      <c r="B500"/>
      <c r="C500"/>
      <c r="D500"/>
      <c r="E500"/>
      <c r="F500"/>
    </row>
    <row r="501" spans="1:6" s="2" customFormat="1" x14ac:dyDescent="0.3">
      <c r="A501"/>
      <c r="B501"/>
      <c r="C501"/>
      <c r="D501"/>
      <c r="E501"/>
      <c r="F501"/>
    </row>
    <row r="502" spans="1:6" s="2" customFormat="1" x14ac:dyDescent="0.3">
      <c r="A502"/>
      <c r="B502"/>
      <c r="C502"/>
      <c r="D502"/>
      <c r="E502"/>
      <c r="F502"/>
    </row>
    <row r="503" spans="1:6" s="2" customFormat="1" x14ac:dyDescent="0.3">
      <c r="A503"/>
      <c r="B503"/>
      <c r="C503"/>
      <c r="D503"/>
      <c r="E503"/>
      <c r="F503"/>
    </row>
    <row r="504" spans="1:6" s="2" customFormat="1" x14ac:dyDescent="0.3">
      <c r="A504"/>
      <c r="B504"/>
      <c r="C504"/>
      <c r="D504"/>
      <c r="E504"/>
      <c r="F504"/>
    </row>
    <row r="505" spans="1:6" s="2" customFormat="1" x14ac:dyDescent="0.3">
      <c r="A505"/>
      <c r="B505"/>
      <c r="C505"/>
      <c r="D505"/>
      <c r="E505"/>
      <c r="F505"/>
    </row>
    <row r="506" spans="1:6" s="2" customFormat="1" x14ac:dyDescent="0.3">
      <c r="A506"/>
      <c r="B506"/>
      <c r="C506"/>
      <c r="D506"/>
      <c r="E506"/>
      <c r="F506"/>
    </row>
    <row r="507" spans="1:6" s="2" customFormat="1" x14ac:dyDescent="0.3">
      <c r="A507"/>
      <c r="B507"/>
      <c r="C507"/>
      <c r="D507"/>
      <c r="E507"/>
      <c r="F507"/>
    </row>
    <row r="516" spans="1:6" s="2" customFormat="1" x14ac:dyDescent="0.3">
      <c r="A516"/>
      <c r="B516"/>
      <c r="C516"/>
      <c r="D516"/>
      <c r="E516"/>
      <c r="F516"/>
    </row>
    <row r="517" spans="1:6" s="2" customFormat="1" x14ac:dyDescent="0.3">
      <c r="A517"/>
      <c r="B517"/>
      <c r="C517"/>
      <c r="D517"/>
      <c r="E517"/>
      <c r="F517"/>
    </row>
    <row r="518" spans="1:6" s="2" customFormat="1" x14ac:dyDescent="0.3">
      <c r="A518"/>
      <c r="B518"/>
      <c r="C518"/>
      <c r="D518"/>
      <c r="E518"/>
      <c r="F518"/>
    </row>
    <row r="519" spans="1:6" s="2" customFormat="1" x14ac:dyDescent="0.3">
      <c r="A519"/>
      <c r="B519"/>
      <c r="C519"/>
      <c r="D519"/>
      <c r="E519"/>
      <c r="F519"/>
    </row>
    <row r="520" spans="1:6" s="2" customFormat="1" x14ac:dyDescent="0.3">
      <c r="A520"/>
      <c r="B520"/>
      <c r="C520"/>
      <c r="D520"/>
      <c r="E520"/>
      <c r="F520"/>
    </row>
    <row r="521" spans="1:6" s="2" customFormat="1" x14ac:dyDescent="0.3">
      <c r="A521"/>
      <c r="B521"/>
      <c r="C521"/>
      <c r="D521"/>
      <c r="E521"/>
      <c r="F521"/>
    </row>
    <row r="522" spans="1:6" s="2" customFormat="1" x14ac:dyDescent="0.3">
      <c r="A522"/>
      <c r="B522"/>
      <c r="C522"/>
      <c r="D522"/>
      <c r="E522"/>
      <c r="F522"/>
    </row>
    <row r="523" spans="1:6" s="2" customFormat="1" x14ac:dyDescent="0.3">
      <c r="A523"/>
      <c r="B523"/>
      <c r="C523"/>
      <c r="D523"/>
      <c r="E523"/>
      <c r="F523"/>
    </row>
    <row r="524" spans="1:6" s="2" customFormat="1" x14ac:dyDescent="0.3">
      <c r="A524"/>
      <c r="B524"/>
      <c r="C524"/>
      <c r="D524"/>
      <c r="E524"/>
      <c r="F524"/>
    </row>
    <row r="525" spans="1:6" s="2" customFormat="1" x14ac:dyDescent="0.3">
      <c r="A525"/>
      <c r="B525"/>
      <c r="C525"/>
      <c r="D525"/>
      <c r="E525"/>
      <c r="F525"/>
    </row>
    <row r="526" spans="1:6" s="2" customFormat="1" x14ac:dyDescent="0.3">
      <c r="A526"/>
      <c r="B526"/>
      <c r="C526"/>
      <c r="D526"/>
      <c r="E526"/>
      <c r="F526"/>
    </row>
    <row r="527" spans="1:6" s="2" customFormat="1" x14ac:dyDescent="0.3">
      <c r="A527"/>
      <c r="B527"/>
      <c r="C527"/>
      <c r="D527"/>
      <c r="E527"/>
      <c r="F527"/>
    </row>
    <row r="528" spans="1:6" s="2" customFormat="1" x14ac:dyDescent="0.3">
      <c r="A528"/>
      <c r="B528"/>
      <c r="C528"/>
      <c r="D528"/>
      <c r="E528"/>
      <c r="F528"/>
    </row>
    <row r="529" spans="1:6" s="2" customFormat="1" x14ac:dyDescent="0.3">
      <c r="A529"/>
      <c r="B529"/>
      <c r="C529"/>
      <c r="D529"/>
      <c r="E529"/>
      <c r="F529"/>
    </row>
    <row r="530" spans="1:6" s="2" customFormat="1" x14ac:dyDescent="0.3">
      <c r="A530"/>
      <c r="B530"/>
      <c r="C530"/>
      <c r="D530"/>
      <c r="E530"/>
      <c r="F530"/>
    </row>
    <row r="531" spans="1:6" s="2" customFormat="1" x14ac:dyDescent="0.3">
      <c r="A531"/>
      <c r="B531"/>
      <c r="C531"/>
      <c r="D531"/>
      <c r="E531"/>
      <c r="F531"/>
    </row>
    <row r="532" spans="1:6" s="2" customFormat="1" x14ac:dyDescent="0.3">
      <c r="A532"/>
      <c r="B532"/>
      <c r="C532"/>
      <c r="D532"/>
      <c r="E532"/>
      <c r="F532"/>
    </row>
    <row r="533" spans="1:6" s="2" customFormat="1" x14ac:dyDescent="0.3">
      <c r="A533"/>
      <c r="B533"/>
      <c r="C533"/>
      <c r="D533"/>
      <c r="E533"/>
      <c r="F533"/>
    </row>
    <row r="534" spans="1:6" s="2" customFormat="1" x14ac:dyDescent="0.3">
      <c r="A534"/>
      <c r="B534"/>
      <c r="C534"/>
      <c r="D534"/>
      <c r="E534"/>
      <c r="F5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2E67-ADFB-4E34-A713-0250E329882A}">
  <dimension ref="A1:E214"/>
  <sheetViews>
    <sheetView tabSelected="1" topLeftCell="A202" workbookViewId="0">
      <selection activeCell="B219" sqref="B219"/>
    </sheetView>
  </sheetViews>
  <sheetFormatPr defaultRowHeight="15" x14ac:dyDescent="0.35"/>
  <cols>
    <col min="1" max="1" width="8.88671875" style="11"/>
    <col min="2" max="2" width="117.109375" style="9" customWidth="1"/>
    <col min="3" max="3" width="11.6640625" style="9" customWidth="1"/>
    <col min="4" max="4" width="16.88671875" style="9" customWidth="1"/>
    <col min="5" max="5" width="23.109375" style="20" customWidth="1"/>
  </cols>
  <sheetData>
    <row r="1" spans="1:5" s="16" customFormat="1" ht="32.4" x14ac:dyDescent="0.3">
      <c r="A1" s="10" t="s">
        <v>187</v>
      </c>
      <c r="B1" s="10" t="s">
        <v>186</v>
      </c>
      <c r="C1" s="15" t="s">
        <v>188</v>
      </c>
      <c r="D1" s="17" t="s">
        <v>231</v>
      </c>
      <c r="E1" s="18" t="s">
        <v>189</v>
      </c>
    </row>
    <row r="2" spans="1:5" x14ac:dyDescent="0.35">
      <c r="A2" s="4">
        <v>1</v>
      </c>
      <c r="B2" s="3" t="s">
        <v>195</v>
      </c>
      <c r="C2" s="4">
        <v>10</v>
      </c>
      <c r="D2" s="5"/>
      <c r="E2" s="19"/>
    </row>
    <row r="3" spans="1:5" x14ac:dyDescent="0.35">
      <c r="A3" s="4">
        <v>2</v>
      </c>
      <c r="B3" s="3" t="s">
        <v>194</v>
      </c>
      <c r="C3" s="4">
        <v>9</v>
      </c>
      <c r="D3" s="5"/>
      <c r="E3" s="19"/>
    </row>
    <row r="4" spans="1:5" x14ac:dyDescent="0.35">
      <c r="A4" s="4">
        <v>3</v>
      </c>
      <c r="B4" s="3" t="s">
        <v>61</v>
      </c>
      <c r="C4" s="4">
        <v>5</v>
      </c>
      <c r="D4" s="5"/>
      <c r="E4" s="19"/>
    </row>
    <row r="5" spans="1:5" x14ac:dyDescent="0.35">
      <c r="A5" s="4">
        <v>4</v>
      </c>
      <c r="B5" s="3" t="s">
        <v>62</v>
      </c>
      <c r="C5" s="4">
        <v>65</v>
      </c>
      <c r="D5" s="5"/>
      <c r="E5" s="19"/>
    </row>
    <row r="6" spans="1:5" x14ac:dyDescent="0.35">
      <c r="A6" s="4">
        <v>5</v>
      </c>
      <c r="B6" s="3" t="s">
        <v>63</v>
      </c>
      <c r="C6" s="4">
        <v>2</v>
      </c>
      <c r="D6" s="5"/>
      <c r="E6" s="19"/>
    </row>
    <row r="7" spans="1:5" x14ac:dyDescent="0.35">
      <c r="A7" s="4">
        <v>6</v>
      </c>
      <c r="B7" s="3" t="s">
        <v>59</v>
      </c>
      <c r="C7" s="4">
        <v>4</v>
      </c>
      <c r="D7" s="5"/>
      <c r="E7" s="19"/>
    </row>
    <row r="8" spans="1:5" x14ac:dyDescent="0.35">
      <c r="A8" s="4">
        <v>7</v>
      </c>
      <c r="B8" s="3" t="s">
        <v>60</v>
      </c>
      <c r="C8" s="4">
        <v>17</v>
      </c>
      <c r="D8" s="5"/>
      <c r="E8" s="19"/>
    </row>
    <row r="9" spans="1:5" x14ac:dyDescent="0.35">
      <c r="A9" s="4">
        <v>8</v>
      </c>
      <c r="B9" s="3" t="s">
        <v>64</v>
      </c>
      <c r="C9" s="4">
        <v>8</v>
      </c>
      <c r="D9" s="5"/>
      <c r="E9" s="19"/>
    </row>
    <row r="10" spans="1:5" x14ac:dyDescent="0.35">
      <c r="A10" s="4">
        <v>9</v>
      </c>
      <c r="B10" s="3" t="s">
        <v>196</v>
      </c>
      <c r="C10" s="4">
        <v>1</v>
      </c>
      <c r="D10" s="5"/>
      <c r="E10" s="19"/>
    </row>
    <row r="11" spans="1:5" x14ac:dyDescent="0.35">
      <c r="A11" s="4">
        <v>10</v>
      </c>
      <c r="B11" s="3" t="s">
        <v>196</v>
      </c>
      <c r="C11" s="4">
        <v>10</v>
      </c>
      <c r="D11" s="5"/>
      <c r="E11" s="19"/>
    </row>
    <row r="12" spans="1:5" x14ac:dyDescent="0.35">
      <c r="A12" s="4">
        <v>11</v>
      </c>
      <c r="B12" s="3" t="s">
        <v>193</v>
      </c>
      <c r="C12" s="4">
        <v>2</v>
      </c>
      <c r="D12" s="5"/>
      <c r="E12" s="19"/>
    </row>
    <row r="13" spans="1:5" x14ac:dyDescent="0.35">
      <c r="A13" s="4">
        <v>12</v>
      </c>
      <c r="B13" s="3" t="s">
        <v>65</v>
      </c>
      <c r="C13" s="4">
        <v>5</v>
      </c>
      <c r="D13" s="5"/>
      <c r="E13" s="19"/>
    </row>
    <row r="14" spans="1:5" x14ac:dyDescent="0.35">
      <c r="A14" s="4">
        <v>13</v>
      </c>
      <c r="B14" s="3" t="s">
        <v>66</v>
      </c>
      <c r="C14" s="4">
        <v>15</v>
      </c>
      <c r="D14" s="5"/>
      <c r="E14" s="19"/>
    </row>
    <row r="15" spans="1:5" x14ac:dyDescent="0.35">
      <c r="A15" s="4">
        <v>14</v>
      </c>
      <c r="B15" s="3" t="s">
        <v>67</v>
      </c>
      <c r="C15" s="4">
        <v>120</v>
      </c>
      <c r="D15" s="5"/>
      <c r="E15" s="19"/>
    </row>
    <row r="16" spans="1:5" x14ac:dyDescent="0.35">
      <c r="A16" s="4">
        <v>15</v>
      </c>
      <c r="B16" s="3" t="s">
        <v>68</v>
      </c>
      <c r="C16" s="4">
        <v>12</v>
      </c>
      <c r="D16" s="5"/>
      <c r="E16" s="19"/>
    </row>
    <row r="17" spans="1:5" x14ac:dyDescent="0.35">
      <c r="A17" s="4">
        <v>16</v>
      </c>
      <c r="B17" s="3" t="s">
        <v>14</v>
      </c>
      <c r="C17" s="4">
        <v>20</v>
      </c>
      <c r="D17" s="5"/>
      <c r="E17" s="19"/>
    </row>
    <row r="18" spans="1:5" x14ac:dyDescent="0.35">
      <c r="A18" s="4">
        <v>17</v>
      </c>
      <c r="B18" s="3" t="s">
        <v>69</v>
      </c>
      <c r="C18" s="4">
        <v>12</v>
      </c>
      <c r="D18" s="5"/>
      <c r="E18" s="19"/>
    </row>
    <row r="19" spans="1:5" x14ac:dyDescent="0.35">
      <c r="A19" s="4">
        <v>18</v>
      </c>
      <c r="B19" s="3" t="s">
        <v>70</v>
      </c>
      <c r="C19" s="4">
        <v>5</v>
      </c>
      <c r="D19" s="5"/>
      <c r="E19" s="19"/>
    </row>
    <row r="20" spans="1:5" x14ac:dyDescent="0.35">
      <c r="A20" s="4">
        <v>19</v>
      </c>
      <c r="B20" s="3" t="s">
        <v>71</v>
      </c>
      <c r="C20" s="4">
        <v>2</v>
      </c>
      <c r="D20" s="5"/>
      <c r="E20" s="19"/>
    </row>
    <row r="21" spans="1:5" x14ac:dyDescent="0.35">
      <c r="A21" s="4">
        <v>20</v>
      </c>
      <c r="B21" s="3" t="s">
        <v>72</v>
      </c>
      <c r="C21" s="4">
        <v>10</v>
      </c>
      <c r="D21" s="5"/>
      <c r="E21" s="19"/>
    </row>
    <row r="22" spans="1:5" x14ac:dyDescent="0.35">
      <c r="A22" s="4">
        <v>21</v>
      </c>
      <c r="B22" s="3" t="s">
        <v>73</v>
      </c>
      <c r="C22" s="4">
        <v>4</v>
      </c>
      <c r="D22" s="5"/>
      <c r="E22" s="19"/>
    </row>
    <row r="23" spans="1:5" x14ac:dyDescent="0.35">
      <c r="A23" s="4">
        <v>22</v>
      </c>
      <c r="B23" s="3" t="s">
        <v>74</v>
      </c>
      <c r="C23" s="4">
        <v>1</v>
      </c>
      <c r="D23" s="5"/>
      <c r="E23" s="19"/>
    </row>
    <row r="24" spans="1:5" x14ac:dyDescent="0.35">
      <c r="A24" s="4">
        <v>23</v>
      </c>
      <c r="B24" s="3" t="s">
        <v>197</v>
      </c>
      <c r="C24" s="6">
        <v>4</v>
      </c>
      <c r="D24" s="5"/>
      <c r="E24" s="19"/>
    </row>
    <row r="25" spans="1:5" x14ac:dyDescent="0.35">
      <c r="A25" s="4">
        <v>24</v>
      </c>
      <c r="B25" s="3" t="s">
        <v>22</v>
      </c>
      <c r="C25" s="6">
        <v>5</v>
      </c>
      <c r="D25" s="5"/>
      <c r="E25" s="19"/>
    </row>
    <row r="26" spans="1:5" x14ac:dyDescent="0.35">
      <c r="A26" s="4">
        <v>25</v>
      </c>
      <c r="B26" s="3" t="s">
        <v>198</v>
      </c>
      <c r="C26" s="4">
        <v>6</v>
      </c>
      <c r="D26" s="5"/>
      <c r="E26" s="19"/>
    </row>
    <row r="27" spans="1:5" x14ac:dyDescent="0.35">
      <c r="A27" s="4">
        <v>26</v>
      </c>
      <c r="B27" s="3" t="s">
        <v>199</v>
      </c>
      <c r="C27" s="4">
        <v>2</v>
      </c>
      <c r="D27" s="5"/>
      <c r="E27" s="19"/>
    </row>
    <row r="28" spans="1:5" x14ac:dyDescent="0.35">
      <c r="A28" s="4">
        <v>27</v>
      </c>
      <c r="B28" s="3" t="s">
        <v>200</v>
      </c>
      <c r="C28" s="4">
        <v>8</v>
      </c>
      <c r="D28" s="5"/>
      <c r="E28" s="19"/>
    </row>
    <row r="29" spans="1:5" x14ac:dyDescent="0.35">
      <c r="A29" s="4">
        <v>28</v>
      </c>
      <c r="B29" s="3" t="s">
        <v>201</v>
      </c>
      <c r="C29" s="4">
        <v>10</v>
      </c>
      <c r="D29" s="5"/>
      <c r="E29" s="19"/>
    </row>
    <row r="30" spans="1:5" x14ac:dyDescent="0.35">
      <c r="A30" s="4">
        <v>29</v>
      </c>
      <c r="B30" s="3" t="s">
        <v>75</v>
      </c>
      <c r="C30" s="4">
        <v>2</v>
      </c>
      <c r="D30" s="5"/>
      <c r="E30" s="19"/>
    </row>
    <row r="31" spans="1:5" x14ac:dyDescent="0.35">
      <c r="A31" s="4">
        <v>30</v>
      </c>
      <c r="B31" s="3" t="s">
        <v>76</v>
      </c>
      <c r="C31" s="4">
        <v>2</v>
      </c>
      <c r="D31" s="5"/>
      <c r="E31" s="19"/>
    </row>
    <row r="32" spans="1:5" x14ac:dyDescent="0.35">
      <c r="A32" s="4">
        <v>31</v>
      </c>
      <c r="B32" s="3" t="s">
        <v>77</v>
      </c>
      <c r="C32" s="4">
        <v>8</v>
      </c>
      <c r="D32" s="5"/>
      <c r="E32" s="19"/>
    </row>
    <row r="33" spans="1:5" x14ac:dyDescent="0.35">
      <c r="A33" s="4">
        <v>32</v>
      </c>
      <c r="B33" s="3" t="s">
        <v>202</v>
      </c>
      <c r="C33" s="4">
        <v>15</v>
      </c>
      <c r="D33" s="5"/>
      <c r="E33" s="19"/>
    </row>
    <row r="34" spans="1:5" x14ac:dyDescent="0.35">
      <c r="A34" s="4">
        <v>33</v>
      </c>
      <c r="B34" s="3" t="s">
        <v>203</v>
      </c>
      <c r="C34" s="4">
        <v>6</v>
      </c>
      <c r="D34" s="5"/>
      <c r="E34" s="19"/>
    </row>
    <row r="35" spans="1:5" x14ac:dyDescent="0.35">
      <c r="A35" s="4">
        <v>34</v>
      </c>
      <c r="B35" s="3" t="s">
        <v>17</v>
      </c>
      <c r="C35" s="4">
        <v>1</v>
      </c>
      <c r="D35" s="5"/>
      <c r="E35" s="19"/>
    </row>
    <row r="36" spans="1:5" x14ac:dyDescent="0.35">
      <c r="A36" s="4">
        <v>35</v>
      </c>
      <c r="B36" s="3" t="s">
        <v>7</v>
      </c>
      <c r="C36" s="4">
        <v>2</v>
      </c>
      <c r="D36" s="5"/>
      <c r="E36" s="19"/>
    </row>
    <row r="37" spans="1:5" x14ac:dyDescent="0.35">
      <c r="A37" s="4">
        <v>36</v>
      </c>
      <c r="B37" s="3" t="s">
        <v>10</v>
      </c>
      <c r="C37" s="4">
        <v>2</v>
      </c>
      <c r="D37" s="5"/>
      <c r="E37" s="19"/>
    </row>
    <row r="38" spans="1:5" x14ac:dyDescent="0.35">
      <c r="A38" s="4">
        <v>37</v>
      </c>
      <c r="B38" s="3" t="s">
        <v>78</v>
      </c>
      <c r="C38" s="4">
        <v>100</v>
      </c>
      <c r="D38" s="5"/>
      <c r="E38" s="19"/>
    </row>
    <row r="39" spans="1:5" x14ac:dyDescent="0.35">
      <c r="A39" s="4">
        <v>38</v>
      </c>
      <c r="B39" s="3" t="s">
        <v>79</v>
      </c>
      <c r="C39" s="4">
        <v>15</v>
      </c>
      <c r="D39" s="5"/>
      <c r="E39" s="19"/>
    </row>
    <row r="40" spans="1:5" x14ac:dyDescent="0.35">
      <c r="A40" s="4">
        <v>39</v>
      </c>
      <c r="B40" s="3" t="s">
        <v>80</v>
      </c>
      <c r="C40" s="4">
        <v>3</v>
      </c>
      <c r="D40" s="5"/>
      <c r="E40" s="19"/>
    </row>
    <row r="41" spans="1:5" x14ac:dyDescent="0.35">
      <c r="A41" s="4">
        <v>40</v>
      </c>
      <c r="B41" s="3" t="s">
        <v>81</v>
      </c>
      <c r="C41" s="4">
        <v>100</v>
      </c>
      <c r="D41" s="5"/>
      <c r="E41" s="19"/>
    </row>
    <row r="42" spans="1:5" x14ac:dyDescent="0.35">
      <c r="A42" s="4">
        <v>41</v>
      </c>
      <c r="B42" s="3" t="s">
        <v>82</v>
      </c>
      <c r="C42" s="4">
        <v>10</v>
      </c>
      <c r="D42" s="5"/>
      <c r="E42" s="19"/>
    </row>
    <row r="43" spans="1:5" x14ac:dyDescent="0.35">
      <c r="A43" s="4">
        <v>42</v>
      </c>
      <c r="B43" s="3" t="s">
        <v>26</v>
      </c>
      <c r="C43" s="4">
        <v>2</v>
      </c>
      <c r="D43" s="5"/>
      <c r="E43" s="19"/>
    </row>
    <row r="44" spans="1:5" x14ac:dyDescent="0.35">
      <c r="A44" s="4">
        <v>43</v>
      </c>
      <c r="B44" s="3" t="s">
        <v>83</v>
      </c>
      <c r="C44" s="4">
        <v>6</v>
      </c>
      <c r="D44" s="5"/>
      <c r="E44" s="19"/>
    </row>
    <row r="45" spans="1:5" x14ac:dyDescent="0.35">
      <c r="A45" s="4">
        <v>44</v>
      </c>
      <c r="B45" s="3" t="s">
        <v>11</v>
      </c>
      <c r="C45" s="4">
        <v>1</v>
      </c>
      <c r="D45" s="5"/>
      <c r="E45" s="19"/>
    </row>
    <row r="46" spans="1:5" x14ac:dyDescent="0.35">
      <c r="A46" s="4">
        <v>45</v>
      </c>
      <c r="B46" s="3" t="s">
        <v>84</v>
      </c>
      <c r="C46" s="4">
        <v>60</v>
      </c>
      <c r="D46" s="5"/>
      <c r="E46" s="19"/>
    </row>
    <row r="47" spans="1:5" x14ac:dyDescent="0.35">
      <c r="A47" s="4">
        <v>46</v>
      </c>
      <c r="B47" s="3" t="s">
        <v>204</v>
      </c>
      <c r="C47" s="4">
        <v>4</v>
      </c>
      <c r="D47" s="5"/>
      <c r="E47" s="19"/>
    </row>
    <row r="48" spans="1:5" x14ac:dyDescent="0.35">
      <c r="A48" s="4">
        <v>47</v>
      </c>
      <c r="B48" s="3" t="s">
        <v>85</v>
      </c>
      <c r="C48" s="4">
        <v>4</v>
      </c>
      <c r="D48" s="5"/>
      <c r="E48" s="19"/>
    </row>
    <row r="49" spans="1:5" x14ac:dyDescent="0.35">
      <c r="A49" s="4">
        <v>48</v>
      </c>
      <c r="B49" s="3" t="s">
        <v>87</v>
      </c>
      <c r="C49" s="4">
        <v>5</v>
      </c>
      <c r="D49" s="5"/>
      <c r="E49" s="19"/>
    </row>
    <row r="50" spans="1:5" x14ac:dyDescent="0.35">
      <c r="A50" s="4">
        <v>49</v>
      </c>
      <c r="B50" s="3" t="s">
        <v>86</v>
      </c>
      <c r="C50" s="4">
        <v>11</v>
      </c>
      <c r="D50" s="5"/>
      <c r="E50" s="19"/>
    </row>
    <row r="51" spans="1:5" x14ac:dyDescent="0.35">
      <c r="A51" s="4">
        <v>50</v>
      </c>
      <c r="B51" s="3" t="s">
        <v>88</v>
      </c>
      <c r="C51" s="4">
        <v>10</v>
      </c>
      <c r="D51" s="5"/>
      <c r="E51" s="19"/>
    </row>
    <row r="52" spans="1:5" x14ac:dyDescent="0.35">
      <c r="A52" s="4">
        <v>51</v>
      </c>
      <c r="B52" s="3" t="s">
        <v>89</v>
      </c>
      <c r="C52" s="4">
        <v>6</v>
      </c>
      <c r="D52" s="5"/>
      <c r="E52" s="19"/>
    </row>
    <row r="53" spans="1:5" x14ac:dyDescent="0.35">
      <c r="A53" s="4">
        <v>52</v>
      </c>
      <c r="B53" s="3" t="s">
        <v>90</v>
      </c>
      <c r="C53" s="4">
        <v>2</v>
      </c>
      <c r="D53" s="5"/>
      <c r="E53" s="19"/>
    </row>
    <row r="54" spans="1:5" x14ac:dyDescent="0.35">
      <c r="A54" s="4">
        <v>53</v>
      </c>
      <c r="B54" s="3" t="s">
        <v>91</v>
      </c>
      <c r="C54" s="4">
        <v>200</v>
      </c>
      <c r="D54" s="5"/>
      <c r="E54" s="19"/>
    </row>
    <row r="55" spans="1:5" x14ac:dyDescent="0.35">
      <c r="A55" s="4">
        <v>54</v>
      </c>
      <c r="B55" s="3" t="s">
        <v>92</v>
      </c>
      <c r="C55" s="4">
        <v>220</v>
      </c>
      <c r="D55" s="5"/>
      <c r="E55" s="19"/>
    </row>
    <row r="56" spans="1:5" x14ac:dyDescent="0.35">
      <c r="A56" s="4">
        <v>55</v>
      </c>
      <c r="B56" s="3" t="s">
        <v>93</v>
      </c>
      <c r="C56" s="4">
        <v>35</v>
      </c>
      <c r="D56" s="5"/>
      <c r="E56" s="19"/>
    </row>
    <row r="57" spans="1:5" x14ac:dyDescent="0.35">
      <c r="A57" s="4">
        <v>56</v>
      </c>
      <c r="B57" s="3" t="s">
        <v>94</v>
      </c>
      <c r="C57" s="4">
        <v>30</v>
      </c>
      <c r="D57" s="5"/>
      <c r="E57" s="19"/>
    </row>
    <row r="58" spans="1:5" x14ac:dyDescent="0.35">
      <c r="A58" s="4">
        <v>57</v>
      </c>
      <c r="B58" s="3" t="s">
        <v>205</v>
      </c>
      <c r="C58" s="4">
        <v>22</v>
      </c>
      <c r="D58" s="5"/>
      <c r="E58" s="19"/>
    </row>
    <row r="59" spans="1:5" x14ac:dyDescent="0.35">
      <c r="A59" s="4">
        <v>58</v>
      </c>
      <c r="B59" s="3" t="s">
        <v>95</v>
      </c>
      <c r="C59" s="4">
        <v>100</v>
      </c>
      <c r="D59" s="5"/>
      <c r="E59" s="19"/>
    </row>
    <row r="60" spans="1:5" x14ac:dyDescent="0.35">
      <c r="A60" s="4">
        <v>59</v>
      </c>
      <c r="B60" s="3" t="s">
        <v>96</v>
      </c>
      <c r="C60" s="4">
        <v>20</v>
      </c>
      <c r="D60" s="5"/>
      <c r="E60" s="19"/>
    </row>
    <row r="61" spans="1:5" x14ac:dyDescent="0.35">
      <c r="A61" s="4">
        <v>60</v>
      </c>
      <c r="B61" s="3" t="s">
        <v>97</v>
      </c>
      <c r="C61" s="4">
        <v>10</v>
      </c>
      <c r="D61" s="5"/>
      <c r="E61" s="19"/>
    </row>
    <row r="62" spans="1:5" x14ac:dyDescent="0.35">
      <c r="A62" s="4">
        <v>61</v>
      </c>
      <c r="B62" s="3" t="s">
        <v>206</v>
      </c>
      <c r="C62" s="4">
        <v>7</v>
      </c>
      <c r="D62" s="5"/>
      <c r="E62" s="19"/>
    </row>
    <row r="63" spans="1:5" x14ac:dyDescent="0.35">
      <c r="A63" s="4">
        <v>62</v>
      </c>
      <c r="B63" s="3" t="s">
        <v>98</v>
      </c>
      <c r="C63" s="4">
        <v>110</v>
      </c>
      <c r="D63" s="5"/>
      <c r="E63" s="19"/>
    </row>
    <row r="64" spans="1:5" x14ac:dyDescent="0.35">
      <c r="A64" s="4">
        <v>63</v>
      </c>
      <c r="B64" s="3" t="s">
        <v>99</v>
      </c>
      <c r="C64" s="4">
        <v>12</v>
      </c>
      <c r="D64" s="5"/>
      <c r="E64" s="19"/>
    </row>
    <row r="65" spans="1:5" x14ac:dyDescent="0.35">
      <c r="A65" s="4">
        <v>64</v>
      </c>
      <c r="B65" s="3" t="s">
        <v>13</v>
      </c>
      <c r="C65" s="4">
        <v>20</v>
      </c>
      <c r="D65" s="5"/>
      <c r="E65" s="19"/>
    </row>
    <row r="66" spans="1:5" x14ac:dyDescent="0.35">
      <c r="A66" s="4">
        <v>65</v>
      </c>
      <c r="B66" s="3" t="s">
        <v>207</v>
      </c>
      <c r="C66" s="4">
        <v>3</v>
      </c>
      <c r="D66" s="5"/>
      <c r="E66" s="19"/>
    </row>
    <row r="67" spans="1:5" x14ac:dyDescent="0.35">
      <c r="A67" s="4">
        <v>66</v>
      </c>
      <c r="B67" s="3" t="s">
        <v>100</v>
      </c>
      <c r="C67" s="4">
        <v>120</v>
      </c>
      <c r="D67" s="5"/>
      <c r="E67" s="19"/>
    </row>
    <row r="68" spans="1:5" x14ac:dyDescent="0.35">
      <c r="A68" s="4">
        <v>67</v>
      </c>
      <c r="B68" s="3" t="s">
        <v>101</v>
      </c>
      <c r="C68" s="4">
        <v>5</v>
      </c>
      <c r="D68" s="5"/>
      <c r="E68" s="19"/>
    </row>
    <row r="69" spans="1:5" x14ac:dyDescent="0.35">
      <c r="A69" s="4">
        <v>68</v>
      </c>
      <c r="B69" s="3" t="s">
        <v>208</v>
      </c>
      <c r="C69" s="4">
        <v>2</v>
      </c>
      <c r="D69" s="5"/>
      <c r="E69" s="19"/>
    </row>
    <row r="70" spans="1:5" x14ac:dyDescent="0.35">
      <c r="A70" s="4">
        <v>69</v>
      </c>
      <c r="B70" s="3" t="s">
        <v>209</v>
      </c>
      <c r="C70" s="4">
        <v>2</v>
      </c>
      <c r="D70" s="5"/>
      <c r="E70" s="19"/>
    </row>
    <row r="71" spans="1:5" x14ac:dyDescent="0.35">
      <c r="A71" s="4">
        <v>70</v>
      </c>
      <c r="B71" s="3" t="s">
        <v>102</v>
      </c>
      <c r="C71" s="4">
        <v>2</v>
      </c>
      <c r="D71" s="5"/>
      <c r="E71" s="19"/>
    </row>
    <row r="72" spans="1:5" x14ac:dyDescent="0.35">
      <c r="A72" s="4">
        <v>71</v>
      </c>
      <c r="B72" s="3" t="s">
        <v>103</v>
      </c>
      <c r="C72" s="4">
        <v>2</v>
      </c>
      <c r="D72" s="5"/>
      <c r="E72" s="19"/>
    </row>
    <row r="73" spans="1:5" x14ac:dyDescent="0.35">
      <c r="A73" s="4">
        <v>72</v>
      </c>
      <c r="B73" s="3" t="s">
        <v>104</v>
      </c>
      <c r="C73" s="4">
        <v>3</v>
      </c>
      <c r="D73" s="5"/>
      <c r="E73" s="19"/>
    </row>
    <row r="74" spans="1:5" x14ac:dyDescent="0.35">
      <c r="A74" s="4">
        <v>73</v>
      </c>
      <c r="B74" s="3" t="s">
        <v>15</v>
      </c>
      <c r="C74" s="4">
        <v>4</v>
      </c>
      <c r="D74" s="5"/>
      <c r="E74" s="19"/>
    </row>
    <row r="75" spans="1:5" x14ac:dyDescent="0.35">
      <c r="A75" s="4">
        <v>74</v>
      </c>
      <c r="B75" s="3" t="s">
        <v>105</v>
      </c>
      <c r="C75" s="4">
        <v>1</v>
      </c>
      <c r="D75" s="5"/>
      <c r="E75" s="19"/>
    </row>
    <row r="76" spans="1:5" x14ac:dyDescent="0.35">
      <c r="A76" s="4">
        <v>75</v>
      </c>
      <c r="B76" s="3" t="s">
        <v>106</v>
      </c>
      <c r="C76" s="4">
        <v>1</v>
      </c>
      <c r="D76" s="5"/>
      <c r="E76" s="19"/>
    </row>
    <row r="77" spans="1:5" x14ac:dyDescent="0.35">
      <c r="A77" s="4">
        <v>76</v>
      </c>
      <c r="B77" s="3" t="s">
        <v>107</v>
      </c>
      <c r="C77" s="4">
        <v>24</v>
      </c>
      <c r="D77" s="5"/>
      <c r="E77" s="19"/>
    </row>
    <row r="78" spans="1:5" x14ac:dyDescent="0.35">
      <c r="A78" s="4">
        <v>77</v>
      </c>
      <c r="B78" s="3" t="s">
        <v>210</v>
      </c>
      <c r="C78" s="4">
        <v>12</v>
      </c>
      <c r="D78" s="5"/>
      <c r="E78" s="19"/>
    </row>
    <row r="79" spans="1:5" x14ac:dyDescent="0.35">
      <c r="A79" s="4">
        <v>78</v>
      </c>
      <c r="B79" s="3" t="s">
        <v>108</v>
      </c>
      <c r="C79" s="4">
        <v>13</v>
      </c>
      <c r="D79" s="5"/>
      <c r="E79" s="19"/>
    </row>
    <row r="80" spans="1:5" x14ac:dyDescent="0.35">
      <c r="A80" s="4">
        <v>79</v>
      </c>
      <c r="B80" s="3" t="s">
        <v>109</v>
      </c>
      <c r="C80" s="4">
        <v>12</v>
      </c>
      <c r="D80" s="5"/>
      <c r="E80" s="19"/>
    </row>
    <row r="81" spans="1:5" x14ac:dyDescent="0.35">
      <c r="A81" s="4">
        <v>80</v>
      </c>
      <c r="B81" s="3" t="s">
        <v>110</v>
      </c>
      <c r="C81" s="4">
        <v>11</v>
      </c>
      <c r="D81" s="5"/>
      <c r="E81" s="19"/>
    </row>
    <row r="82" spans="1:5" x14ac:dyDescent="0.35">
      <c r="A82" s="4">
        <v>81</v>
      </c>
      <c r="B82" s="3" t="s">
        <v>111</v>
      </c>
      <c r="C82" s="4">
        <v>3</v>
      </c>
      <c r="D82" s="5"/>
      <c r="E82" s="19"/>
    </row>
    <row r="83" spans="1:5" x14ac:dyDescent="0.35">
      <c r="A83" s="4">
        <v>82</v>
      </c>
      <c r="B83" s="3" t="s">
        <v>112</v>
      </c>
      <c r="C83" s="4">
        <v>5</v>
      </c>
      <c r="D83" s="5"/>
      <c r="E83" s="19"/>
    </row>
    <row r="84" spans="1:5" x14ac:dyDescent="0.35">
      <c r="A84" s="4">
        <v>83</v>
      </c>
      <c r="B84" s="3" t="s">
        <v>113</v>
      </c>
      <c r="C84" s="4">
        <v>26</v>
      </c>
      <c r="D84" s="5"/>
      <c r="E84" s="19"/>
    </row>
    <row r="85" spans="1:5" x14ac:dyDescent="0.35">
      <c r="A85" s="4">
        <v>84</v>
      </c>
      <c r="B85" s="3" t="s">
        <v>114</v>
      </c>
      <c r="C85" s="4">
        <v>46</v>
      </c>
      <c r="D85" s="5"/>
      <c r="E85" s="19"/>
    </row>
    <row r="86" spans="1:5" x14ac:dyDescent="0.35">
      <c r="A86" s="4">
        <v>85</v>
      </c>
      <c r="B86" s="3" t="s">
        <v>115</v>
      </c>
      <c r="C86" s="4">
        <v>5</v>
      </c>
      <c r="D86" s="5"/>
      <c r="E86" s="19"/>
    </row>
    <row r="87" spans="1:5" x14ac:dyDescent="0.35">
      <c r="A87" s="4">
        <v>86</v>
      </c>
      <c r="B87" s="3" t="s">
        <v>116</v>
      </c>
      <c r="C87" s="4">
        <v>12</v>
      </c>
      <c r="D87" s="5"/>
      <c r="E87" s="19"/>
    </row>
    <row r="88" spans="1:5" x14ac:dyDescent="0.35">
      <c r="A88" s="4">
        <v>87</v>
      </c>
      <c r="B88" s="3" t="s">
        <v>117</v>
      </c>
      <c r="C88" s="4">
        <v>10</v>
      </c>
      <c r="D88" s="5"/>
      <c r="E88" s="19"/>
    </row>
    <row r="89" spans="1:5" x14ac:dyDescent="0.35">
      <c r="A89" s="4">
        <v>88</v>
      </c>
      <c r="B89" s="3" t="s">
        <v>211</v>
      </c>
      <c r="C89" s="4">
        <v>4</v>
      </c>
      <c r="D89" s="5"/>
      <c r="E89" s="19"/>
    </row>
    <row r="90" spans="1:5" x14ac:dyDescent="0.35">
      <c r="A90" s="4">
        <v>89</v>
      </c>
      <c r="B90" s="3" t="s">
        <v>118</v>
      </c>
      <c r="C90" s="4">
        <v>13</v>
      </c>
      <c r="D90" s="5"/>
      <c r="E90" s="19"/>
    </row>
    <row r="91" spans="1:5" x14ac:dyDescent="0.35">
      <c r="A91" s="4">
        <v>90</v>
      </c>
      <c r="B91" s="3" t="s">
        <v>119</v>
      </c>
      <c r="C91" s="4">
        <v>3</v>
      </c>
      <c r="D91" s="5"/>
      <c r="E91" s="19"/>
    </row>
    <row r="92" spans="1:5" x14ac:dyDescent="0.35">
      <c r="A92" s="4">
        <v>91</v>
      </c>
      <c r="B92" s="3" t="s">
        <v>120</v>
      </c>
      <c r="C92" s="4">
        <v>35</v>
      </c>
      <c r="D92" s="5"/>
      <c r="E92" s="19"/>
    </row>
    <row r="93" spans="1:5" x14ac:dyDescent="0.35">
      <c r="A93" s="4">
        <v>92</v>
      </c>
      <c r="B93" s="3" t="s">
        <v>121</v>
      </c>
      <c r="C93" s="4">
        <v>450</v>
      </c>
      <c r="D93" s="5"/>
      <c r="E93" s="19"/>
    </row>
    <row r="94" spans="1:5" x14ac:dyDescent="0.35">
      <c r="A94" s="4">
        <v>93</v>
      </c>
      <c r="B94" s="3" t="s">
        <v>122</v>
      </c>
      <c r="C94" s="4">
        <v>1</v>
      </c>
      <c r="D94" s="5"/>
      <c r="E94" s="19"/>
    </row>
    <row r="95" spans="1:5" x14ac:dyDescent="0.35">
      <c r="A95" s="4">
        <v>94</v>
      </c>
      <c r="B95" s="3" t="s">
        <v>123</v>
      </c>
      <c r="C95" s="4">
        <v>2</v>
      </c>
      <c r="D95" s="5"/>
      <c r="E95" s="19"/>
    </row>
    <row r="96" spans="1:5" x14ac:dyDescent="0.35">
      <c r="A96" s="4">
        <v>95</v>
      </c>
      <c r="B96" s="3" t="s">
        <v>124</v>
      </c>
      <c r="C96" s="4">
        <v>5</v>
      </c>
      <c r="D96" s="5"/>
      <c r="E96" s="19"/>
    </row>
    <row r="97" spans="1:5" x14ac:dyDescent="0.35">
      <c r="A97" s="4">
        <v>96</v>
      </c>
      <c r="B97" s="3" t="s">
        <v>125</v>
      </c>
      <c r="C97" s="4">
        <v>10</v>
      </c>
      <c r="D97" s="5"/>
      <c r="E97" s="19"/>
    </row>
    <row r="98" spans="1:5" x14ac:dyDescent="0.35">
      <c r="A98" s="4">
        <v>97</v>
      </c>
      <c r="B98" s="3" t="s">
        <v>126</v>
      </c>
      <c r="C98" s="4">
        <v>29</v>
      </c>
      <c r="D98" s="5"/>
      <c r="E98" s="19"/>
    </row>
    <row r="99" spans="1:5" x14ac:dyDescent="0.35">
      <c r="A99" s="4">
        <v>98</v>
      </c>
      <c r="B99" s="3" t="s">
        <v>127</v>
      </c>
      <c r="C99" s="4">
        <v>36</v>
      </c>
      <c r="D99" s="5"/>
      <c r="E99" s="19"/>
    </row>
    <row r="100" spans="1:5" x14ac:dyDescent="0.35">
      <c r="A100" s="4">
        <v>99</v>
      </c>
      <c r="B100" s="7" t="s">
        <v>58</v>
      </c>
      <c r="C100" s="4">
        <v>103</v>
      </c>
      <c r="D100" s="5"/>
      <c r="E100" s="19"/>
    </row>
    <row r="101" spans="1:5" x14ac:dyDescent="0.35">
      <c r="A101" s="4">
        <v>100</v>
      </c>
      <c r="B101" s="3" t="s">
        <v>128</v>
      </c>
      <c r="C101" s="4">
        <v>15</v>
      </c>
      <c r="D101" s="5"/>
      <c r="E101" s="19"/>
    </row>
    <row r="102" spans="1:5" x14ac:dyDescent="0.35">
      <c r="A102" s="4">
        <v>101</v>
      </c>
      <c r="B102" s="3" t="s">
        <v>129</v>
      </c>
      <c r="C102" s="4">
        <v>50</v>
      </c>
      <c r="D102" s="5"/>
      <c r="E102" s="19"/>
    </row>
    <row r="103" spans="1:5" x14ac:dyDescent="0.35">
      <c r="A103" s="4">
        <v>102</v>
      </c>
      <c r="B103" s="3" t="s">
        <v>130</v>
      </c>
      <c r="C103" s="4">
        <v>36</v>
      </c>
      <c r="D103" s="5"/>
      <c r="E103" s="19"/>
    </row>
    <row r="104" spans="1:5" x14ac:dyDescent="0.35">
      <c r="A104" s="4">
        <v>103</v>
      </c>
      <c r="B104" s="3" t="s">
        <v>131</v>
      </c>
      <c r="C104" s="4">
        <v>12</v>
      </c>
      <c r="D104" s="5"/>
      <c r="E104" s="19"/>
    </row>
    <row r="105" spans="1:5" x14ac:dyDescent="0.35">
      <c r="A105" s="4">
        <v>104</v>
      </c>
      <c r="B105" s="3" t="s">
        <v>132</v>
      </c>
      <c r="C105" s="4">
        <v>100</v>
      </c>
      <c r="D105" s="5"/>
      <c r="E105" s="19"/>
    </row>
    <row r="106" spans="1:5" x14ac:dyDescent="0.35">
      <c r="A106" s="4">
        <v>105</v>
      </c>
      <c r="B106" s="3" t="s">
        <v>133</v>
      </c>
      <c r="C106" s="4">
        <v>3</v>
      </c>
      <c r="D106" s="5"/>
      <c r="E106" s="19"/>
    </row>
    <row r="107" spans="1:5" x14ac:dyDescent="0.35">
      <c r="A107" s="4">
        <v>106</v>
      </c>
      <c r="B107" s="3" t="s">
        <v>134</v>
      </c>
      <c r="C107" s="4">
        <v>2</v>
      </c>
      <c r="D107" s="5"/>
      <c r="E107" s="19"/>
    </row>
    <row r="108" spans="1:5" x14ac:dyDescent="0.35">
      <c r="A108" s="4">
        <v>107</v>
      </c>
      <c r="B108" s="3" t="s">
        <v>135</v>
      </c>
      <c r="C108" s="4">
        <v>5</v>
      </c>
      <c r="D108" s="5"/>
      <c r="E108" s="19"/>
    </row>
    <row r="109" spans="1:5" x14ac:dyDescent="0.35">
      <c r="A109" s="4">
        <v>108</v>
      </c>
      <c r="B109" s="3" t="s">
        <v>18</v>
      </c>
      <c r="C109" s="4">
        <v>1</v>
      </c>
      <c r="D109" s="5"/>
      <c r="E109" s="19"/>
    </row>
    <row r="110" spans="1:5" x14ac:dyDescent="0.35">
      <c r="A110" s="4">
        <v>109</v>
      </c>
      <c r="B110" s="3" t="s">
        <v>212</v>
      </c>
      <c r="C110" s="4">
        <v>2</v>
      </c>
      <c r="D110" s="5"/>
      <c r="E110" s="19"/>
    </row>
    <row r="111" spans="1:5" x14ac:dyDescent="0.35">
      <c r="A111" s="4">
        <v>110</v>
      </c>
      <c r="B111" s="3" t="s">
        <v>213</v>
      </c>
      <c r="C111" s="4">
        <v>25</v>
      </c>
      <c r="D111" s="5"/>
      <c r="E111" s="19"/>
    </row>
    <row r="112" spans="1:5" x14ac:dyDescent="0.35">
      <c r="A112" s="4">
        <v>111</v>
      </c>
      <c r="B112" s="3" t="s">
        <v>136</v>
      </c>
      <c r="C112" s="4">
        <v>2</v>
      </c>
      <c r="D112" s="5"/>
      <c r="E112" s="19"/>
    </row>
    <row r="113" spans="1:5" x14ac:dyDescent="0.35">
      <c r="A113" s="4">
        <v>112</v>
      </c>
      <c r="B113" s="3" t="s">
        <v>214</v>
      </c>
      <c r="C113" s="4">
        <v>3</v>
      </c>
      <c r="D113" s="5"/>
      <c r="E113" s="19"/>
    </row>
    <row r="114" spans="1:5" x14ac:dyDescent="0.35">
      <c r="A114" s="4">
        <v>113</v>
      </c>
      <c r="B114" s="3" t="s">
        <v>12</v>
      </c>
      <c r="C114" s="4">
        <v>5</v>
      </c>
      <c r="D114" s="5"/>
      <c r="E114" s="19"/>
    </row>
    <row r="115" spans="1:5" x14ac:dyDescent="0.35">
      <c r="A115" s="4">
        <v>114</v>
      </c>
      <c r="B115" s="3" t="s">
        <v>215</v>
      </c>
      <c r="C115" s="4">
        <v>2</v>
      </c>
      <c r="D115" s="5"/>
      <c r="E115" s="19"/>
    </row>
    <row r="116" spans="1:5" x14ac:dyDescent="0.35">
      <c r="A116" s="4">
        <v>115</v>
      </c>
      <c r="B116" s="3" t="s">
        <v>137</v>
      </c>
      <c r="C116" s="4">
        <v>20</v>
      </c>
      <c r="D116" s="5"/>
      <c r="E116" s="19"/>
    </row>
    <row r="117" spans="1:5" x14ac:dyDescent="0.35">
      <c r="A117" s="4">
        <v>116</v>
      </c>
      <c r="B117" s="3" t="s">
        <v>138</v>
      </c>
      <c r="C117" s="4">
        <v>6</v>
      </c>
      <c r="D117" s="5"/>
      <c r="E117" s="19"/>
    </row>
    <row r="118" spans="1:5" x14ac:dyDescent="0.35">
      <c r="A118" s="4">
        <v>117</v>
      </c>
      <c r="B118" s="3" t="s">
        <v>140</v>
      </c>
      <c r="C118" s="4">
        <v>20</v>
      </c>
      <c r="D118" s="5"/>
      <c r="E118" s="19"/>
    </row>
    <row r="119" spans="1:5" x14ac:dyDescent="0.35">
      <c r="A119" s="4">
        <v>118</v>
      </c>
      <c r="B119" s="3" t="s">
        <v>139</v>
      </c>
      <c r="C119" s="4">
        <v>4</v>
      </c>
      <c r="D119" s="5"/>
      <c r="E119" s="19"/>
    </row>
    <row r="120" spans="1:5" x14ac:dyDescent="0.35">
      <c r="A120" s="4">
        <v>119</v>
      </c>
      <c r="B120" s="3" t="s">
        <v>142</v>
      </c>
      <c r="C120" s="4">
        <v>4</v>
      </c>
      <c r="D120" s="5"/>
      <c r="E120" s="19"/>
    </row>
    <row r="121" spans="1:5" x14ac:dyDescent="0.35">
      <c r="A121" s="4">
        <v>120</v>
      </c>
      <c r="B121" s="3" t="s">
        <v>191</v>
      </c>
      <c r="C121" s="4">
        <v>21</v>
      </c>
      <c r="D121" s="5"/>
      <c r="E121" s="19"/>
    </row>
    <row r="122" spans="1:5" x14ac:dyDescent="0.35">
      <c r="A122" s="4">
        <v>121</v>
      </c>
      <c r="B122" s="3" t="s">
        <v>230</v>
      </c>
      <c r="C122" s="4">
        <v>6</v>
      </c>
      <c r="D122" s="5"/>
      <c r="E122" s="19"/>
    </row>
    <row r="123" spans="1:5" x14ac:dyDescent="0.35">
      <c r="A123" s="4">
        <v>122</v>
      </c>
      <c r="B123" s="3" t="s">
        <v>216</v>
      </c>
      <c r="C123" s="4">
        <v>12</v>
      </c>
      <c r="D123" s="5"/>
      <c r="E123" s="19"/>
    </row>
    <row r="124" spans="1:5" x14ac:dyDescent="0.35">
      <c r="A124" s="4">
        <v>123</v>
      </c>
      <c r="B124" s="3" t="s">
        <v>27</v>
      </c>
      <c r="C124" s="4">
        <v>1</v>
      </c>
      <c r="D124" s="5"/>
      <c r="E124" s="19"/>
    </row>
    <row r="125" spans="1:5" x14ac:dyDescent="0.35">
      <c r="A125" s="4">
        <v>124</v>
      </c>
      <c r="B125" s="3" t="s">
        <v>192</v>
      </c>
      <c r="C125" s="4">
        <v>142</v>
      </c>
      <c r="D125" s="5"/>
      <c r="E125" s="19"/>
    </row>
    <row r="126" spans="1:5" x14ac:dyDescent="0.35">
      <c r="A126" s="4">
        <v>125</v>
      </c>
      <c r="B126" s="3" t="s">
        <v>141</v>
      </c>
      <c r="C126" s="4">
        <v>8</v>
      </c>
      <c r="D126" s="5"/>
      <c r="E126" s="19"/>
    </row>
    <row r="127" spans="1:5" x14ac:dyDescent="0.35">
      <c r="A127" s="4">
        <v>126</v>
      </c>
      <c r="B127" s="3" t="s">
        <v>39</v>
      </c>
      <c r="C127" s="4">
        <v>150</v>
      </c>
      <c r="D127" s="5"/>
      <c r="E127" s="19"/>
    </row>
    <row r="128" spans="1:5" x14ac:dyDescent="0.35">
      <c r="A128" s="4">
        <v>127</v>
      </c>
      <c r="B128" s="3" t="s">
        <v>40</v>
      </c>
      <c r="C128" s="4">
        <v>150</v>
      </c>
      <c r="D128" s="5"/>
      <c r="E128" s="19"/>
    </row>
    <row r="129" spans="1:5" x14ac:dyDescent="0.35">
      <c r="A129" s="4">
        <v>128</v>
      </c>
      <c r="B129" s="3" t="s">
        <v>23</v>
      </c>
      <c r="C129" s="4">
        <v>10</v>
      </c>
      <c r="D129" s="5"/>
      <c r="E129" s="19"/>
    </row>
    <row r="130" spans="1:5" x14ac:dyDescent="0.35">
      <c r="A130" s="4">
        <v>129</v>
      </c>
      <c r="B130" s="3" t="s">
        <v>143</v>
      </c>
      <c r="C130" s="4">
        <v>55</v>
      </c>
      <c r="D130" s="5"/>
      <c r="E130" s="19"/>
    </row>
    <row r="131" spans="1:5" x14ac:dyDescent="0.35">
      <c r="A131" s="4">
        <v>130</v>
      </c>
      <c r="B131" s="3" t="s">
        <v>144</v>
      </c>
      <c r="C131" s="4">
        <v>50</v>
      </c>
      <c r="D131" s="5"/>
      <c r="E131" s="19"/>
    </row>
    <row r="132" spans="1:5" x14ac:dyDescent="0.35">
      <c r="A132" s="4">
        <v>131</v>
      </c>
      <c r="B132" s="3" t="s">
        <v>145</v>
      </c>
      <c r="C132" s="4">
        <v>45</v>
      </c>
      <c r="D132" s="5"/>
      <c r="E132" s="19"/>
    </row>
    <row r="133" spans="1:5" x14ac:dyDescent="0.35">
      <c r="A133" s="4">
        <v>132</v>
      </c>
      <c r="B133" s="3" t="s">
        <v>146</v>
      </c>
      <c r="C133" s="4">
        <v>2</v>
      </c>
      <c r="D133" s="5"/>
      <c r="E133" s="19"/>
    </row>
    <row r="134" spans="1:5" x14ac:dyDescent="0.35">
      <c r="A134" s="4">
        <v>133</v>
      </c>
      <c r="B134" s="3" t="s">
        <v>147</v>
      </c>
      <c r="C134" s="4">
        <v>4</v>
      </c>
      <c r="D134" s="5"/>
      <c r="E134" s="19"/>
    </row>
    <row r="135" spans="1:5" x14ac:dyDescent="0.35">
      <c r="A135" s="4">
        <v>134</v>
      </c>
      <c r="B135" s="3" t="s">
        <v>148</v>
      </c>
      <c r="C135" s="4">
        <v>1</v>
      </c>
      <c r="D135" s="5"/>
      <c r="E135" s="19"/>
    </row>
    <row r="136" spans="1:5" x14ac:dyDescent="0.35">
      <c r="A136" s="4">
        <v>135</v>
      </c>
      <c r="B136" s="3" t="s">
        <v>217</v>
      </c>
      <c r="C136" s="4">
        <v>2</v>
      </c>
      <c r="D136" s="5"/>
      <c r="E136" s="19"/>
    </row>
    <row r="137" spans="1:5" x14ac:dyDescent="0.35">
      <c r="A137" s="4">
        <v>136</v>
      </c>
      <c r="B137" s="3" t="s">
        <v>149</v>
      </c>
      <c r="C137" s="4">
        <v>4</v>
      </c>
      <c r="D137" s="5"/>
      <c r="E137" s="19"/>
    </row>
    <row r="138" spans="1:5" x14ac:dyDescent="0.35">
      <c r="A138" s="4">
        <v>137</v>
      </c>
      <c r="B138" s="3" t="s">
        <v>150</v>
      </c>
      <c r="C138" s="4">
        <v>1</v>
      </c>
      <c r="D138" s="5"/>
      <c r="E138" s="19"/>
    </row>
    <row r="139" spans="1:5" x14ac:dyDescent="0.35">
      <c r="A139" s="4">
        <v>138</v>
      </c>
      <c r="B139" s="3" t="s">
        <v>151</v>
      </c>
      <c r="C139" s="4">
        <v>1</v>
      </c>
      <c r="D139" s="5"/>
      <c r="E139" s="19"/>
    </row>
    <row r="140" spans="1:5" x14ac:dyDescent="0.35">
      <c r="A140" s="4">
        <v>139</v>
      </c>
      <c r="B140" s="3" t="s">
        <v>152</v>
      </c>
      <c r="C140" s="4">
        <v>2</v>
      </c>
      <c r="D140" s="5"/>
      <c r="E140" s="19"/>
    </row>
    <row r="141" spans="1:5" x14ac:dyDescent="0.35">
      <c r="A141" s="4">
        <v>140</v>
      </c>
      <c r="B141" s="3" t="s">
        <v>218</v>
      </c>
      <c r="C141" s="4">
        <v>1</v>
      </c>
      <c r="D141" s="5"/>
      <c r="E141" s="19"/>
    </row>
    <row r="142" spans="1:5" x14ac:dyDescent="0.35">
      <c r="A142" s="4">
        <v>141</v>
      </c>
      <c r="B142" s="3" t="s">
        <v>20</v>
      </c>
      <c r="C142" s="4">
        <v>6</v>
      </c>
      <c r="D142" s="5"/>
      <c r="E142" s="19"/>
    </row>
    <row r="143" spans="1:5" x14ac:dyDescent="0.35">
      <c r="A143" s="4">
        <v>142</v>
      </c>
      <c r="B143" s="3" t="s">
        <v>153</v>
      </c>
      <c r="C143" s="4">
        <v>2</v>
      </c>
      <c r="D143" s="5"/>
      <c r="E143" s="19"/>
    </row>
    <row r="144" spans="1:5" x14ac:dyDescent="0.35">
      <c r="A144" s="4">
        <v>143</v>
      </c>
      <c r="B144" s="3" t="s">
        <v>154</v>
      </c>
      <c r="C144" s="4">
        <v>2</v>
      </c>
      <c r="D144" s="5"/>
      <c r="E144" s="19"/>
    </row>
    <row r="145" spans="1:5" x14ac:dyDescent="0.35">
      <c r="A145" s="4">
        <v>144</v>
      </c>
      <c r="B145" s="3" t="s">
        <v>155</v>
      </c>
      <c r="C145" s="4">
        <v>4</v>
      </c>
      <c r="D145" s="5"/>
      <c r="E145" s="19"/>
    </row>
    <row r="146" spans="1:5" x14ac:dyDescent="0.35">
      <c r="A146" s="4">
        <v>145</v>
      </c>
      <c r="B146" s="3" t="s">
        <v>156</v>
      </c>
      <c r="C146" s="4">
        <v>3</v>
      </c>
      <c r="D146" s="5"/>
      <c r="E146" s="19"/>
    </row>
    <row r="147" spans="1:5" x14ac:dyDescent="0.35">
      <c r="A147" s="4">
        <v>146</v>
      </c>
      <c r="B147" s="3" t="s">
        <v>9</v>
      </c>
      <c r="C147" s="4">
        <v>45</v>
      </c>
      <c r="D147" s="5"/>
      <c r="E147" s="19"/>
    </row>
    <row r="148" spans="1:5" x14ac:dyDescent="0.35">
      <c r="A148" s="4">
        <v>147</v>
      </c>
      <c r="B148" s="3" t="s">
        <v>6</v>
      </c>
      <c r="C148" s="4">
        <v>15</v>
      </c>
      <c r="D148" s="5"/>
      <c r="E148" s="19"/>
    </row>
    <row r="149" spans="1:5" x14ac:dyDescent="0.35">
      <c r="A149" s="4">
        <v>148</v>
      </c>
      <c r="B149" s="3" t="s">
        <v>157</v>
      </c>
      <c r="C149" s="4">
        <v>6</v>
      </c>
      <c r="D149" s="5"/>
      <c r="E149" s="19"/>
    </row>
    <row r="150" spans="1:5" x14ac:dyDescent="0.35">
      <c r="A150" s="4">
        <v>149</v>
      </c>
      <c r="B150" s="3" t="s">
        <v>219</v>
      </c>
      <c r="C150" s="4">
        <v>10</v>
      </c>
      <c r="D150" s="5"/>
      <c r="E150" s="19"/>
    </row>
    <row r="151" spans="1:5" x14ac:dyDescent="0.35">
      <c r="A151" s="4">
        <v>150</v>
      </c>
      <c r="B151" s="3" t="s">
        <v>158</v>
      </c>
      <c r="C151" s="4">
        <v>14</v>
      </c>
      <c r="D151" s="5"/>
      <c r="E151" s="19"/>
    </row>
    <row r="152" spans="1:5" x14ac:dyDescent="0.35">
      <c r="A152" s="4">
        <v>151</v>
      </c>
      <c r="B152" s="3" t="s">
        <v>159</v>
      </c>
      <c r="C152" s="4">
        <v>36</v>
      </c>
      <c r="D152" s="5"/>
      <c r="E152" s="19"/>
    </row>
    <row r="153" spans="1:5" x14ac:dyDescent="0.35">
      <c r="A153" s="4">
        <v>152</v>
      </c>
      <c r="B153" s="3" t="s">
        <v>160</v>
      </c>
      <c r="C153" s="4">
        <v>6</v>
      </c>
      <c r="D153" s="5"/>
      <c r="E153" s="19"/>
    </row>
    <row r="154" spans="1:5" x14ac:dyDescent="0.35">
      <c r="A154" s="4">
        <v>153</v>
      </c>
      <c r="B154" s="3" t="s">
        <v>161</v>
      </c>
      <c r="C154" s="4">
        <v>5</v>
      </c>
      <c r="D154" s="5"/>
      <c r="E154" s="19"/>
    </row>
    <row r="155" spans="1:5" x14ac:dyDescent="0.35">
      <c r="A155" s="4">
        <v>154</v>
      </c>
      <c r="B155" s="3" t="s">
        <v>162</v>
      </c>
      <c r="C155" s="4">
        <v>5</v>
      </c>
      <c r="D155" s="5"/>
      <c r="E155" s="19"/>
    </row>
    <row r="156" spans="1:5" x14ac:dyDescent="0.35">
      <c r="A156" s="4">
        <v>155</v>
      </c>
      <c r="B156" s="3" t="s">
        <v>163</v>
      </c>
      <c r="C156" s="4">
        <v>40</v>
      </c>
      <c r="D156" s="5"/>
      <c r="E156" s="19"/>
    </row>
    <row r="157" spans="1:5" x14ac:dyDescent="0.35">
      <c r="A157" s="4">
        <v>156</v>
      </c>
      <c r="B157" s="3" t="s">
        <v>164</v>
      </c>
      <c r="C157" s="4">
        <v>50</v>
      </c>
      <c r="D157" s="5"/>
      <c r="E157" s="19"/>
    </row>
    <row r="158" spans="1:5" x14ac:dyDescent="0.35">
      <c r="A158" s="4">
        <v>157</v>
      </c>
      <c r="B158" s="3" t="s">
        <v>165</v>
      </c>
      <c r="C158" s="4">
        <v>100</v>
      </c>
      <c r="D158" s="5"/>
      <c r="E158" s="19"/>
    </row>
    <row r="159" spans="1:5" x14ac:dyDescent="0.35">
      <c r="A159" s="4">
        <v>158</v>
      </c>
      <c r="B159" s="3" t="s">
        <v>166</v>
      </c>
      <c r="C159" s="4">
        <v>50</v>
      </c>
      <c r="D159" s="5"/>
      <c r="E159" s="19"/>
    </row>
    <row r="160" spans="1:5" x14ac:dyDescent="0.35">
      <c r="A160" s="4">
        <v>159</v>
      </c>
      <c r="B160" s="3" t="s">
        <v>167</v>
      </c>
      <c r="C160" s="4">
        <v>25</v>
      </c>
      <c r="D160" s="5"/>
      <c r="E160" s="19"/>
    </row>
    <row r="161" spans="1:5" x14ac:dyDescent="0.35">
      <c r="A161" s="4">
        <v>160</v>
      </c>
      <c r="B161" s="3" t="s">
        <v>168</v>
      </c>
      <c r="C161" s="4">
        <v>55</v>
      </c>
      <c r="D161" s="5"/>
      <c r="E161" s="19"/>
    </row>
    <row r="162" spans="1:5" x14ac:dyDescent="0.35">
      <c r="A162" s="4">
        <v>161</v>
      </c>
      <c r="B162" s="3" t="s">
        <v>169</v>
      </c>
      <c r="C162" s="4">
        <v>15</v>
      </c>
      <c r="D162" s="5"/>
      <c r="E162" s="19"/>
    </row>
    <row r="163" spans="1:5" x14ac:dyDescent="0.35">
      <c r="A163" s="4">
        <v>162</v>
      </c>
      <c r="B163" s="3" t="s">
        <v>171</v>
      </c>
      <c r="C163" s="4">
        <v>122</v>
      </c>
      <c r="D163" s="5"/>
      <c r="E163" s="19"/>
    </row>
    <row r="164" spans="1:5" x14ac:dyDescent="0.35">
      <c r="A164" s="4">
        <v>163</v>
      </c>
      <c r="B164" s="3" t="s">
        <v>170</v>
      </c>
      <c r="C164" s="4">
        <v>13</v>
      </c>
      <c r="D164" s="5"/>
      <c r="E164" s="19"/>
    </row>
    <row r="165" spans="1:5" x14ac:dyDescent="0.35">
      <c r="A165" s="4">
        <v>164</v>
      </c>
      <c r="B165" s="3" t="s">
        <v>220</v>
      </c>
      <c r="C165" s="4">
        <v>3</v>
      </c>
      <c r="D165" s="5"/>
      <c r="E165" s="19"/>
    </row>
    <row r="166" spans="1:5" x14ac:dyDescent="0.35">
      <c r="A166" s="4">
        <v>165</v>
      </c>
      <c r="B166" s="3" t="s">
        <v>221</v>
      </c>
      <c r="C166" s="4">
        <v>3</v>
      </c>
      <c r="D166" s="5"/>
      <c r="E166" s="19"/>
    </row>
    <row r="167" spans="1:5" x14ac:dyDescent="0.35">
      <c r="A167" s="4">
        <v>166</v>
      </c>
      <c r="B167" s="3" t="s">
        <v>222</v>
      </c>
      <c r="C167" s="4">
        <v>3</v>
      </c>
      <c r="D167" s="5"/>
      <c r="E167" s="19"/>
    </row>
    <row r="168" spans="1:5" x14ac:dyDescent="0.35">
      <c r="A168" s="4">
        <v>167</v>
      </c>
      <c r="B168" s="3" t="s">
        <v>223</v>
      </c>
      <c r="C168" s="4">
        <v>3</v>
      </c>
      <c r="D168" s="5"/>
      <c r="E168" s="19"/>
    </row>
    <row r="169" spans="1:5" x14ac:dyDescent="0.35">
      <c r="A169" s="4">
        <v>168</v>
      </c>
      <c r="B169" s="3" t="s">
        <v>224</v>
      </c>
      <c r="C169" s="4">
        <v>4</v>
      </c>
      <c r="D169" s="5"/>
      <c r="E169" s="19"/>
    </row>
    <row r="170" spans="1:5" x14ac:dyDescent="0.35">
      <c r="A170" s="4">
        <v>169</v>
      </c>
      <c r="B170" s="3" t="s">
        <v>225</v>
      </c>
      <c r="C170" s="4">
        <v>4</v>
      </c>
      <c r="D170" s="5"/>
      <c r="E170" s="19"/>
    </row>
    <row r="171" spans="1:5" x14ac:dyDescent="0.35">
      <c r="A171" s="4">
        <v>170</v>
      </c>
      <c r="B171" s="3" t="s">
        <v>226</v>
      </c>
      <c r="C171" s="4">
        <v>4</v>
      </c>
      <c r="D171" s="5"/>
      <c r="E171" s="19"/>
    </row>
    <row r="172" spans="1:5" x14ac:dyDescent="0.35">
      <c r="A172" s="4">
        <v>171</v>
      </c>
      <c r="B172" s="3" t="s">
        <v>227</v>
      </c>
      <c r="C172" s="4">
        <v>4</v>
      </c>
      <c r="D172" s="5"/>
      <c r="E172" s="19"/>
    </row>
    <row r="173" spans="1:5" x14ac:dyDescent="0.35">
      <c r="A173" s="4">
        <v>172</v>
      </c>
      <c r="B173" s="3" t="s">
        <v>19</v>
      </c>
      <c r="C173" s="4">
        <v>2</v>
      </c>
      <c r="D173" s="5"/>
      <c r="E173" s="19"/>
    </row>
    <row r="174" spans="1:5" x14ac:dyDescent="0.35">
      <c r="A174" s="4">
        <v>173</v>
      </c>
      <c r="B174" s="3" t="s">
        <v>21</v>
      </c>
      <c r="C174" s="4">
        <v>2</v>
      </c>
      <c r="D174" s="5"/>
      <c r="E174" s="19"/>
    </row>
    <row r="175" spans="1:5" x14ac:dyDescent="0.35">
      <c r="A175" s="4">
        <v>174</v>
      </c>
      <c r="B175" s="3" t="s">
        <v>24</v>
      </c>
      <c r="C175" s="4">
        <v>2</v>
      </c>
      <c r="D175" s="5"/>
      <c r="E175" s="19"/>
    </row>
    <row r="176" spans="1:5" x14ac:dyDescent="0.35">
      <c r="A176" s="4">
        <v>175</v>
      </c>
      <c r="B176" s="3" t="s">
        <v>25</v>
      </c>
      <c r="C176" s="4">
        <v>2</v>
      </c>
      <c r="D176" s="5"/>
      <c r="E176" s="19"/>
    </row>
    <row r="177" spans="1:5" x14ac:dyDescent="0.35">
      <c r="A177" s="4">
        <v>176</v>
      </c>
      <c r="B177" s="3" t="s">
        <v>228</v>
      </c>
      <c r="C177" s="4">
        <v>2</v>
      </c>
      <c r="D177" s="5"/>
      <c r="E177" s="19"/>
    </row>
    <row r="178" spans="1:5" x14ac:dyDescent="0.35">
      <c r="A178" s="4">
        <v>177</v>
      </c>
      <c r="B178" s="3" t="s">
        <v>29</v>
      </c>
      <c r="C178" s="4">
        <v>5</v>
      </c>
      <c r="D178" s="5"/>
      <c r="E178" s="19"/>
    </row>
    <row r="179" spans="1:5" x14ac:dyDescent="0.35">
      <c r="A179" s="4">
        <v>178</v>
      </c>
      <c r="B179" s="3" t="s">
        <v>30</v>
      </c>
      <c r="C179" s="4">
        <v>5</v>
      </c>
      <c r="D179" s="5"/>
      <c r="E179" s="19"/>
    </row>
    <row r="180" spans="1:5" x14ac:dyDescent="0.35">
      <c r="A180" s="4">
        <v>179</v>
      </c>
      <c r="B180" s="3" t="s">
        <v>28</v>
      </c>
      <c r="C180" s="4">
        <v>4</v>
      </c>
      <c r="D180" s="5"/>
      <c r="E180" s="19"/>
    </row>
    <row r="181" spans="1:5" x14ac:dyDescent="0.35">
      <c r="A181" s="4">
        <v>180</v>
      </c>
      <c r="B181" s="3" t="s">
        <v>172</v>
      </c>
      <c r="C181" s="4">
        <v>2</v>
      </c>
      <c r="D181" s="5"/>
      <c r="E181" s="19"/>
    </row>
    <row r="182" spans="1:5" x14ac:dyDescent="0.35">
      <c r="A182" s="4">
        <v>181</v>
      </c>
      <c r="B182" s="3" t="s">
        <v>173</v>
      </c>
      <c r="C182" s="4">
        <v>1</v>
      </c>
      <c r="D182" s="5"/>
      <c r="E182" s="19"/>
    </row>
    <row r="183" spans="1:5" x14ac:dyDescent="0.35">
      <c r="A183" s="4">
        <v>182</v>
      </c>
      <c r="B183" s="3" t="s">
        <v>174</v>
      </c>
      <c r="C183" s="4">
        <v>4</v>
      </c>
      <c r="D183" s="5"/>
      <c r="E183" s="19"/>
    </row>
    <row r="184" spans="1:5" x14ac:dyDescent="0.35">
      <c r="A184" s="4">
        <v>183</v>
      </c>
      <c r="B184" s="3" t="s">
        <v>175</v>
      </c>
      <c r="C184" s="4">
        <v>7</v>
      </c>
      <c r="D184" s="5"/>
      <c r="E184" s="19"/>
    </row>
    <row r="185" spans="1:5" x14ac:dyDescent="0.35">
      <c r="A185" s="4">
        <v>184</v>
      </c>
      <c r="B185" s="3" t="s">
        <v>176</v>
      </c>
      <c r="C185" s="4">
        <v>10</v>
      </c>
      <c r="D185" s="5"/>
      <c r="E185" s="19"/>
    </row>
    <row r="186" spans="1:5" x14ac:dyDescent="0.35">
      <c r="A186" s="4">
        <v>185</v>
      </c>
      <c r="B186" s="3" t="s">
        <v>229</v>
      </c>
      <c r="C186" s="4">
        <v>5</v>
      </c>
      <c r="D186" s="5"/>
      <c r="E186" s="19"/>
    </row>
    <row r="187" spans="1:5" x14ac:dyDescent="0.35">
      <c r="A187" s="4">
        <v>186</v>
      </c>
      <c r="B187" s="3" t="s">
        <v>177</v>
      </c>
      <c r="C187" s="4">
        <v>1</v>
      </c>
      <c r="D187" s="5"/>
      <c r="E187" s="19"/>
    </row>
    <row r="188" spans="1:5" x14ac:dyDescent="0.35">
      <c r="A188" s="4">
        <v>187</v>
      </c>
      <c r="B188" s="3" t="s">
        <v>178</v>
      </c>
      <c r="C188" s="4">
        <v>17</v>
      </c>
      <c r="D188" s="5"/>
      <c r="E188" s="19"/>
    </row>
    <row r="189" spans="1:5" x14ac:dyDescent="0.35">
      <c r="A189" s="4">
        <v>188</v>
      </c>
      <c r="B189" s="3" t="s">
        <v>179</v>
      </c>
      <c r="C189" s="4">
        <v>15</v>
      </c>
      <c r="D189" s="5"/>
      <c r="E189" s="19"/>
    </row>
    <row r="190" spans="1:5" x14ac:dyDescent="0.35">
      <c r="A190" s="4">
        <v>189</v>
      </c>
      <c r="B190" s="3" t="s">
        <v>38</v>
      </c>
      <c r="C190" s="4">
        <v>6</v>
      </c>
      <c r="D190" s="5"/>
      <c r="E190" s="19"/>
    </row>
    <row r="191" spans="1:5" x14ac:dyDescent="0.35">
      <c r="A191" s="4">
        <v>190</v>
      </c>
      <c r="B191" s="3" t="s">
        <v>180</v>
      </c>
      <c r="C191" s="4">
        <v>10</v>
      </c>
      <c r="D191" s="5"/>
      <c r="E191" s="19"/>
    </row>
    <row r="192" spans="1:5" x14ac:dyDescent="0.35">
      <c r="A192" s="4">
        <v>191</v>
      </c>
      <c r="B192" s="3" t="s">
        <v>181</v>
      </c>
      <c r="C192" s="4">
        <v>2</v>
      </c>
      <c r="D192" s="5"/>
      <c r="E192" s="19"/>
    </row>
    <row r="193" spans="1:5" x14ac:dyDescent="0.35">
      <c r="A193" s="4">
        <v>192</v>
      </c>
      <c r="B193" s="3" t="s">
        <v>182</v>
      </c>
      <c r="C193" s="4">
        <v>3</v>
      </c>
      <c r="D193" s="5"/>
      <c r="E193" s="19"/>
    </row>
    <row r="194" spans="1:5" x14ac:dyDescent="0.35">
      <c r="A194" s="4">
        <v>193</v>
      </c>
      <c r="B194" s="3" t="s">
        <v>183</v>
      </c>
      <c r="C194" s="4">
        <v>18</v>
      </c>
      <c r="D194" s="5"/>
      <c r="E194" s="19"/>
    </row>
    <row r="195" spans="1:5" x14ac:dyDescent="0.35">
      <c r="A195" s="4">
        <v>194</v>
      </c>
      <c r="B195" s="3" t="s">
        <v>184</v>
      </c>
      <c r="C195" s="4">
        <v>22</v>
      </c>
      <c r="D195" s="5"/>
      <c r="E195" s="19"/>
    </row>
    <row r="196" spans="1:5" x14ac:dyDescent="0.35">
      <c r="A196" s="4">
        <v>195</v>
      </c>
      <c r="B196" s="3" t="s">
        <v>185</v>
      </c>
      <c r="C196" s="4">
        <v>5</v>
      </c>
      <c r="D196" s="5"/>
      <c r="E196" s="19"/>
    </row>
    <row r="197" spans="1:5" x14ac:dyDescent="0.35">
      <c r="A197" s="4">
        <v>196</v>
      </c>
      <c r="B197" s="8" t="s">
        <v>41</v>
      </c>
      <c r="C197" s="4">
        <v>4</v>
      </c>
      <c r="D197" s="5"/>
      <c r="E197" s="19"/>
    </row>
    <row r="198" spans="1:5" x14ac:dyDescent="0.35">
      <c r="A198" s="4">
        <v>197</v>
      </c>
      <c r="B198" s="8" t="s">
        <v>42</v>
      </c>
      <c r="C198" s="4">
        <v>4</v>
      </c>
      <c r="D198" s="5"/>
      <c r="E198" s="19"/>
    </row>
    <row r="199" spans="1:5" x14ac:dyDescent="0.35">
      <c r="A199" s="4">
        <v>198</v>
      </c>
      <c r="B199" s="8" t="s">
        <v>43</v>
      </c>
      <c r="C199" s="4">
        <v>2</v>
      </c>
      <c r="D199" s="5"/>
      <c r="E199" s="19"/>
    </row>
    <row r="200" spans="1:5" x14ac:dyDescent="0.35">
      <c r="A200" s="4">
        <v>199</v>
      </c>
      <c r="B200" s="8" t="s">
        <v>44</v>
      </c>
      <c r="C200" s="4">
        <v>1</v>
      </c>
      <c r="D200" s="5"/>
      <c r="E200" s="19"/>
    </row>
    <row r="201" spans="1:5" x14ac:dyDescent="0.35">
      <c r="A201" s="4">
        <v>200</v>
      </c>
      <c r="B201" s="8" t="s">
        <v>45</v>
      </c>
      <c r="C201" s="4">
        <v>5</v>
      </c>
      <c r="D201" s="5"/>
      <c r="E201" s="19"/>
    </row>
    <row r="202" spans="1:5" x14ac:dyDescent="0.35">
      <c r="A202" s="4">
        <v>201</v>
      </c>
      <c r="B202" s="8" t="s">
        <v>57</v>
      </c>
      <c r="C202" s="4">
        <v>300</v>
      </c>
      <c r="D202" s="5"/>
      <c r="E202" s="19"/>
    </row>
    <row r="203" spans="1:5" x14ac:dyDescent="0.35">
      <c r="A203" s="4">
        <v>202</v>
      </c>
      <c r="B203" s="8" t="s">
        <v>46</v>
      </c>
      <c r="C203" s="4">
        <v>2</v>
      </c>
      <c r="D203" s="5"/>
      <c r="E203" s="19"/>
    </row>
    <row r="204" spans="1:5" x14ac:dyDescent="0.35">
      <c r="A204" s="4">
        <v>203</v>
      </c>
      <c r="B204" s="8" t="s">
        <v>47</v>
      </c>
      <c r="C204" s="4">
        <v>4</v>
      </c>
      <c r="D204" s="5"/>
      <c r="E204" s="19"/>
    </row>
    <row r="205" spans="1:5" x14ac:dyDescent="0.35">
      <c r="A205" s="4">
        <v>204</v>
      </c>
      <c r="B205" s="8" t="s">
        <v>48</v>
      </c>
      <c r="C205" s="4">
        <v>4</v>
      </c>
      <c r="D205" s="5"/>
      <c r="E205" s="19"/>
    </row>
    <row r="206" spans="1:5" x14ac:dyDescent="0.35">
      <c r="A206" s="4">
        <v>205</v>
      </c>
      <c r="B206" s="8" t="s">
        <v>49</v>
      </c>
      <c r="C206" s="4">
        <v>1</v>
      </c>
      <c r="D206" s="5"/>
      <c r="E206" s="19"/>
    </row>
    <row r="207" spans="1:5" x14ac:dyDescent="0.35">
      <c r="A207" s="4">
        <v>206</v>
      </c>
      <c r="B207" s="8" t="s">
        <v>50</v>
      </c>
      <c r="C207" s="4">
        <v>1</v>
      </c>
      <c r="D207" s="5"/>
      <c r="E207" s="19"/>
    </row>
    <row r="208" spans="1:5" x14ac:dyDescent="0.35">
      <c r="A208" s="4">
        <v>207</v>
      </c>
      <c r="B208" s="8" t="s">
        <v>51</v>
      </c>
      <c r="C208" s="4">
        <v>4</v>
      </c>
      <c r="D208" s="5"/>
      <c r="E208" s="19"/>
    </row>
    <row r="209" spans="1:5" x14ac:dyDescent="0.35">
      <c r="A209" s="4">
        <v>208</v>
      </c>
      <c r="B209" s="8" t="s">
        <v>53</v>
      </c>
      <c r="C209" s="4">
        <v>4</v>
      </c>
      <c r="D209" s="5"/>
      <c r="E209" s="19"/>
    </row>
    <row r="210" spans="1:5" x14ac:dyDescent="0.35">
      <c r="A210" s="4">
        <v>209</v>
      </c>
      <c r="B210" s="8" t="s">
        <v>52</v>
      </c>
      <c r="C210" s="4">
        <v>10</v>
      </c>
      <c r="D210" s="5"/>
      <c r="E210" s="19"/>
    </row>
    <row r="211" spans="1:5" x14ac:dyDescent="0.35">
      <c r="A211" s="4">
        <v>210</v>
      </c>
      <c r="B211" s="8" t="s">
        <v>54</v>
      </c>
      <c r="C211" s="4">
        <v>4</v>
      </c>
      <c r="D211" s="5"/>
      <c r="E211" s="19"/>
    </row>
    <row r="212" spans="1:5" x14ac:dyDescent="0.35">
      <c r="A212" s="4">
        <v>211</v>
      </c>
      <c r="B212" s="8" t="s">
        <v>55</v>
      </c>
      <c r="C212" s="4">
        <v>6</v>
      </c>
      <c r="D212" s="5"/>
      <c r="E212" s="19"/>
    </row>
    <row r="213" spans="1:5" x14ac:dyDescent="0.35">
      <c r="A213" s="4">
        <v>212</v>
      </c>
      <c r="B213" s="8" t="s">
        <v>56</v>
      </c>
      <c r="C213" s="4">
        <v>4</v>
      </c>
      <c r="D213" s="5"/>
      <c r="E213" s="19"/>
    </row>
    <row r="214" spans="1:5" ht="46.8" customHeight="1" x14ac:dyDescent="0.3">
      <c r="A214" s="12" t="s">
        <v>190</v>
      </c>
      <c r="B214" s="13"/>
      <c r="C214" s="13"/>
      <c r="D214" s="14"/>
      <c r="E214" s="19"/>
    </row>
  </sheetData>
  <mergeCells count="1">
    <mergeCell ref="A214:D2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Sumaryczny</vt:lpstr>
      <vt:lpstr>Zał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Świętek</dc:creator>
  <cp:lastModifiedBy>Magdalena Olszewska</cp:lastModifiedBy>
  <dcterms:created xsi:type="dcterms:W3CDTF">2026-01-14T07:42:32Z</dcterms:created>
  <dcterms:modified xsi:type="dcterms:W3CDTF">2026-04-22T09:39:39Z</dcterms:modified>
</cp:coreProperties>
</file>